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855" activeTab="1"/>
  </bookViews>
  <sheets>
    <sheet name="使用说明" sheetId="2" r:id="rId1"/>
    <sheet name="综合医疗服务类" sheetId="3" r:id="rId2"/>
    <sheet name="医技诊疗类" sheetId="14" r:id="rId3"/>
    <sheet name="临床诊疗类" sheetId="5" r:id="rId4"/>
    <sheet name="中医及民族医诊疗类" sheetId="13" r:id="rId5"/>
    <sheet name="另收费用一次性物品管理目录（2022版）" sheetId="12" r:id="rId6"/>
  </sheets>
  <definedNames>
    <definedName name="_xlnm._FilterDatabase" localSheetId="1" hidden="1">综合医疗服务类!$A$21:$J$218</definedName>
    <definedName name="_xlnm._FilterDatabase" localSheetId="3" hidden="1">临床诊疗类!$A$9:$K$3644</definedName>
    <definedName name="_xlnm._FilterDatabase" localSheetId="5" hidden="1">'另收费用一次性物品管理目录（2022版）'!$A$4:$E$408</definedName>
    <definedName name="_xlnm._FilterDatabase" localSheetId="2" hidden="1">医技诊疗类!$A$15:$J$1849</definedName>
    <definedName name="_xlnm._FilterDatabase" localSheetId="4" hidden="1">中医及民族医诊疗类!$A$6:$J$177</definedName>
    <definedName name="_xlnm._FilterDatabase" localSheetId="0" hidden="1">使用说明!$A$1:$B$1</definedName>
    <definedName name="_xlnm.Print_Titles" localSheetId="1">综合医疗服务类!$21:$21</definedName>
  </definedNames>
  <calcPr calcId="144525"/>
</workbook>
</file>

<file path=xl/sharedStrings.xml><?xml version="1.0" encoding="utf-8"?>
<sst xmlns="http://schemas.openxmlformats.org/spreadsheetml/2006/main" count="23469" uniqueCount="9946">
  <si>
    <t>河北省城市公立医院医疗服务价格项目规范（2022年版）</t>
  </si>
  <si>
    <t xml:space="preserve">                               使用说明</t>
  </si>
  <si>
    <t xml:space="preserve">    一、《河北省城市公立医院医疗服务价格项目规范（2022年版）》（以下简称《项目规范（2022年版）》）是根据全国医疗服务项目技术规范，结合我省医疗服务价格项目实施情况修订而成。</t>
  </si>
  <si>
    <t xml:space="preserve">    二、《项目规范（2022年版）》中的医疗服务项目适用于我省非营利性医疗机构；医疗服务价格适用于我省城市公立医疗机构所提供的医疗服务。</t>
  </si>
  <si>
    <t xml:space="preserve">    三、《项目规范（2022年版）》分为综合医疗服务类、医技诊疗类、临床诊疗类、中医及民族医诊疗类四大类。规范设财务分类、项目编码、项目名称、计价单位、指导价格、项目内涵、除外内容、说明8个栏目。</t>
  </si>
  <si>
    <t>　　（一）财务分类</t>
  </si>
  <si>
    <t xml:space="preserve">    财务分类码采用大写英文字母，B为床位费、C为诊察费、D为检查费、E为治疗费、F为护理费、G为手术费、H为化验费、I为其他收入。</t>
  </si>
  <si>
    <t xml:space="preserve">    （二）项目编码</t>
  </si>
  <si>
    <t xml:space="preserve">    项目编码采用顺序码，设为9位。括号内的编码为《全国医疗服务价格项目规范》的项目编码，由字母和数字共八位混合码组成。</t>
  </si>
  <si>
    <t xml:space="preserve">    （三）项目名称 </t>
  </si>
  <si>
    <t xml:space="preserve">    以国内现行医学教科书中规范的名称或我国临床习惯通用名称命名。</t>
  </si>
  <si>
    <t xml:space="preserve">    （四）项目内涵 </t>
  </si>
  <si>
    <t xml:space="preserve">　　用于规范项目的服务范围、内容、方式和手段。项目内涵使用“含”、“不含” 、“包括”三个专用名词进行界定： </t>
  </si>
  <si>
    <t>　　 1.含：本规范用“含”表示在服务中应当提供的服务内容，这些服务内容不得单独分解收费。但在特殊情况下，由于患者病情需要只提供其中部分服务内容，也按此项标准计价。</t>
  </si>
  <si>
    <t xml:space="preserve">     2.不含：本规范在“不含”后面所列的服务内容应单独计价。 </t>
  </si>
  <si>
    <t xml:space="preserve">　　 3.包括：本规范在“包括”后面所列的不同服务内容和不同技术方法，均按本项目同一价格标准计价。 </t>
  </si>
  <si>
    <t xml:space="preserve">    （五）除外内容 </t>
  </si>
  <si>
    <t xml:space="preserve">　　指在本项目中需要另行收费的药物等。 </t>
  </si>
  <si>
    <t xml:space="preserve">    （六）计价单位 </t>
  </si>
  <si>
    <t xml:space="preserve">    指提供该项目服务时的基本计价方式。 </t>
  </si>
  <si>
    <t xml:space="preserve">　　（七）说明 </t>
  </si>
  <si>
    <t>　　指本项目在定价时需要特殊说明的相关事宜。</t>
  </si>
  <si>
    <t xml:space="preserve">    四、医疗服务项目。《项目规范（2022年版）》所列医疗服务项目共计4806项，其中未列价格的项目为我省医疗机构目前尚未开展、待转归的项目。医疗机构今后开展此类项目时，均应严格按照相关规定执行。</t>
  </si>
  <si>
    <t>　  五、医疗服务价格。此次制定的《项目规范（2022年版）》为政府指导价，上浮为零（手术项目除外）、下浮不限，并分省、市两级定价。</t>
  </si>
  <si>
    <t>　　根据《项目规范（2022年版）》说明规定应增收或减收的事项，均直接在有关项目说明栏列示了具体价格。</t>
  </si>
  <si>
    <t>　　为了严格控制医疗服务价格，对指导价格的形式和内容规定如下：</t>
  </si>
  <si>
    <t>　　（一）医疗项目上浮的范围：手术项目（编码为330000000）允许上浮15%，下浮不限。上浮的范围限于指导价。麻醉、手术辅助操作、项目说明中加收部分不得上浮。</t>
  </si>
  <si>
    <t>　　（二）实行最高限价的范围：综合医疗服务类、医技诊疗类、临床各系统诊疗、经血管介入诊疗、物理治疗与康复、中医及民族医诊疗类等项目。</t>
  </si>
  <si>
    <t>　　（三）医疗机构执行上下浮动价格，应相对稳定，变更价格应及时公示于患者，并保留相关文档以便查阅。</t>
  </si>
  <si>
    <t xml:space="preserve">　　六、医疗机构按照《项目规范（2022年版）》项目内涵规定，为患者提供的设施和服务过程使用的材料等，无论其是否为一次性物品，除另有说明外，均不得另收费用。另收费用的一次性物品应严格按照《河北省另收费用一次性物品管理目录（2022版）》执行，需新增加的一次性物品品种应上报省医疗保障、卫生健康部门审批后执行。
</t>
  </si>
  <si>
    <t xml:space="preserve">　　七、凡医疗机构内部协定的血常规、乙肝×项以及向社区居民提供的基本医疗、预防保健、健康教育、康复、计划生育和妇幼保健等复合检查治疗项目，均应按所提供服务项目的指导价格计算收费（未列示的项目不得收费），并应保留相关资料备查。 </t>
  </si>
  <si>
    <t xml:space="preserve">    八、关于项目查找的说明 </t>
  </si>
  <si>
    <t xml:space="preserve">    为精简项目数量，对于一些服务性质相同且成本相近的项目进行了适当归并，在查找中请注意项目内涵中“包括”的内容。 </t>
  </si>
  <si>
    <t xml:space="preserve">    对多科室共同使用的项目，归入综合医疗服务类。 </t>
  </si>
  <si>
    <t xml:space="preserve">　　对于临床各系统诊疗类和手术治疗类项目，不按临床科室列项，请参照国际疾病分类顺序，按照相应的解剖系统和部位查找。 </t>
  </si>
  <si>
    <t xml:space="preserve">　　对于两个以上医技科室均可开展的医技诊疗项目，查找时请注意医技诊疗类的说明。 </t>
  </si>
  <si>
    <t xml:space="preserve">　　对于技术尚不成熟的新技术项目，本规范暂不立项。　　  </t>
  </si>
  <si>
    <t xml:space="preserve">    九、需要说明的几点问题 </t>
  </si>
  <si>
    <t>　　（一）在同一项医疗技术服务项目中，由于增加技术难度、增加(或减少)诊疗范围或使用特殊仪器，已按相应的比例酌情增加(或减少)了费用。　</t>
  </si>
  <si>
    <t xml:space="preserve">    （二）在同一服务内容中，本规范不以设备、试剂的型号和产地分别立项。在制定相应项目价格时，已通过对不同级别医疗机构适当拉开价格档次的方法解决了不同设备和试剂的成本差异。 　　 　　 　　  　　 　　 </t>
  </si>
  <si>
    <t>　　（三）《项目规范（2022年版）》对于项目应提供的不得另行收费的服务、药品、试剂、器械、医用消耗品及卫生材料等均作出严格规定，在制定价格时已充分考虑这些成本因素。</t>
  </si>
  <si>
    <t>　　（四）执行公示制度和医药费用明细清单制度，通过电子显示屏等多种方式向患者公示医疗服务和药品价格，自觉接受社会监督。公示时要公布本医院的投诉电话和价格监督举报电话12315。医疗服务价格等内容变动时，应及时变更相应公示内容。</t>
  </si>
  <si>
    <t>一、综合医疗服务类</t>
  </si>
  <si>
    <t>本 类 说 明</t>
  </si>
  <si>
    <t xml:space="preserve">    1.本类包括一般医疗服务、一般检查治疗、社区卫生及预防保健项目和其他医疗服务项目，共计四类129项。本类编码为100000000。</t>
  </si>
  <si>
    <t xml:space="preserve">    2.多科室共同使用的医疗服务项目列入本类之中，如护理、抢救、注射、换药等。　</t>
  </si>
  <si>
    <t xml:space="preserve">    3.门诊患者为诊断一种疾病，涉及两个以上科室的，只收一次诊察费。</t>
  </si>
  <si>
    <t xml:space="preserve">    4.由医生指定在院内换号诊断、取化验及各种检查结果不得另行收取诊察费。</t>
  </si>
  <si>
    <t xml:space="preserve">    5.一般医疗服务项目中的诊察费、住院床位费，根据不同级别医院拉开档次分别计价。</t>
  </si>
  <si>
    <t xml:space="preserve">    6.夜间出诊加一倍收费。</t>
  </si>
  <si>
    <t xml:space="preserve">    7.建立家庭病床的患者，只收家庭病床巡诊费，不另收家庭巡诊或出诊费。</t>
  </si>
  <si>
    <t xml:space="preserve">    8.病人住院天数按计入不计出办法计算。</t>
  </si>
  <si>
    <t xml:space="preserve">    9.已收急诊监护费的不再收门急诊留观诊察费和急诊观察床位费。</t>
  </si>
  <si>
    <t xml:space="preserve">    10.I、II、III级护理费、保护性隔离护理、新生儿护理等项目之间不得重复计算收费；重症监护、特级护理当日计费达到12小时的，不再收I、II、III级护理及气管切开护理费、一般专项护理费。</t>
  </si>
  <si>
    <t xml:space="preserve">    11.床位费：</t>
  </si>
  <si>
    <t xml:space="preserve">    （1）病房取暖费、病房空调(或电扇)降温费并入床位费，具体标准及起止日期由各设区市医疗保障、卫生健康部门确定。</t>
  </si>
  <si>
    <t xml:space="preserve">    （2）各级结核病医院、传染病医院、精神病医院、产院及各级综合医院的结核病床、传染病床、精神病床、产床、一般烧伤病床，在同级同项目病床价格的基础上每床每日增加3元。病房附设卫生间的，每床每日加收3元。</t>
  </si>
  <si>
    <t xml:space="preserve">    （3）急诊观察床位设置低于病房床位条件的价格，由医疗机构提出申请，报同级医疗保障、卫生健康部门审批。</t>
  </si>
  <si>
    <t xml:space="preserve">    （4）病房设施配备项目内涵列示的各种物品，如有不足，由当地医疗保障、卫生健康部门根据医疗机构设施的具体情况，在指导价格的基础上，按比例相应降低。楼道临时加床按该病区低档床位价格的50％收费。</t>
  </si>
  <si>
    <t xml:space="preserve">    （5）新建、改造病房床位价格按照病房床位价格管理办法规定，依据价格管理权限报医疗保障、卫生健康部门审批。</t>
  </si>
  <si>
    <t xml:space="preserve">    12.氧气以使用医用氧计价。</t>
  </si>
  <si>
    <t xml:space="preserve">    13.凡一般性处置治疗涉及的相对简单的麻醉，不适用麻醉类项目的价格。</t>
  </si>
  <si>
    <t>财务
分类</t>
  </si>
  <si>
    <t>编码</t>
  </si>
  <si>
    <t>项目名称</t>
  </si>
  <si>
    <t>计价
单位</t>
  </si>
  <si>
    <t>指导
价格(省)</t>
  </si>
  <si>
    <t>指导
价格(市)</t>
  </si>
  <si>
    <t>项目内涵</t>
  </si>
  <si>
    <t>除外内容</t>
  </si>
  <si>
    <t>说明</t>
  </si>
  <si>
    <t>文号</t>
  </si>
  <si>
    <t>(一)一般医疗服务</t>
  </si>
  <si>
    <t>1.挂号费</t>
  </si>
  <si>
    <t>合并为诊察费</t>
  </si>
  <si>
    <t>2.诊察费</t>
  </si>
  <si>
    <t>含挂号费、药事服务等费用。包括营养状况评估、儿童营养评估、营养咨询</t>
  </si>
  <si>
    <t>门诊注射、换药、针灸、理疗、推拿、血透、放射治疗疗程中不再收取诊察费</t>
  </si>
  <si>
    <t>C</t>
  </si>
  <si>
    <t>110200001
(AAAA0001)</t>
  </si>
  <si>
    <t>普通门诊诊察费</t>
  </si>
  <si>
    <t>次</t>
  </si>
  <si>
    <t>指主治及以下医师提供的普通门诊诊疗服务。挂号，初建病历(电子或纸质病历)，核实就诊者信息，就诊病历传送，病案管理。询问病情，听取主诉，病史采集，向患者或家属告知，进行一般物理检查，书写病历，开具检查单，根据病情提供治疗方案(治疗单、处方)等。</t>
  </si>
  <si>
    <t>专家门诊诊察费</t>
  </si>
  <si>
    <t>指高级职称医务人员提供( 技术劳务 )的诊疗服务</t>
  </si>
  <si>
    <t>#（委托市管项目，后同）</t>
  </si>
  <si>
    <r>
      <rPr>
        <sz val="10"/>
        <rFont val="Times New Roman"/>
        <charset val="134"/>
      </rPr>
      <t>110200002</t>
    </r>
    <r>
      <rPr>
        <sz val="10"/>
        <rFont val="宋体"/>
        <charset val="134"/>
      </rPr>
      <t>①</t>
    </r>
    <r>
      <rPr>
        <sz val="10"/>
        <rFont val="Times New Roman"/>
        <charset val="134"/>
      </rPr>
      <t>(AAAA0002)</t>
    </r>
  </si>
  <si>
    <t>副主任医师诊察费</t>
  </si>
  <si>
    <t>指由副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</si>
  <si>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t>#</t>
  </si>
  <si>
    <r>
      <rPr>
        <sz val="10"/>
        <rFont val="Times New Roman"/>
        <charset val="134"/>
      </rPr>
      <t>110200002</t>
    </r>
    <r>
      <rPr>
        <sz val="10"/>
        <rFont val="宋体"/>
        <charset val="134"/>
      </rPr>
      <t>②</t>
    </r>
    <r>
      <rPr>
        <sz val="10"/>
        <rFont val="Times New Roman"/>
        <charset val="134"/>
      </rPr>
      <t>(AAAA0003)</t>
    </r>
  </si>
  <si>
    <t>主任医师诊察费</t>
  </si>
  <si>
    <t>指由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</si>
  <si>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t>110200002③</t>
  </si>
  <si>
    <t>知名专家诊察费</t>
  </si>
  <si>
    <t>指由知名专家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</si>
  <si>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r>
      <rPr>
        <sz val="10"/>
        <rFont val="Times New Roman"/>
        <charset val="134"/>
      </rPr>
      <t>110200002</t>
    </r>
    <r>
      <rPr>
        <sz val="10"/>
        <rFont val="宋体"/>
        <charset val="134"/>
      </rPr>
      <t>④</t>
    </r>
  </si>
  <si>
    <t>京津专家门诊诊察费</t>
  </si>
  <si>
    <t>市场
调节</t>
  </si>
  <si>
    <t>110200003
(AAAB0001)</t>
  </si>
  <si>
    <t>急诊诊察费</t>
  </si>
  <si>
    <t>指各级急诊医师在护士配合下于急诊区域24小时提供的急诊诊疗服务。挂号，初建病历(电子或纸质病历)，核实就诊者信息，就诊病历传送，病案管理。急诊医师询问病情，听取主诉，病史采集，向患者或家属告知，进行一般物理检查，书写病历，开具检查单，提供治疗方案(治疗单、处方)等服务，记录病人生命体征。必要时开通绿色通道。</t>
  </si>
  <si>
    <t>110200004 (AAAC0001)</t>
  </si>
  <si>
    <t>门急诊留观诊察费</t>
  </si>
  <si>
    <t>日</t>
  </si>
  <si>
    <t>挂号，初建病历(电子或纸质病历)，核实就诊者信息，就诊病历传送，病案管理。在门/急诊留观室内，医护人员根据病情需求随时巡视患者，观察患者病情及生命体征变化，病史采集，向患者或家属告知，准确记录并提出相应的治疗方案，及时与患者家属交待病情。必要时进行抢救工作。</t>
  </si>
  <si>
    <t>110200005
(AAAD0001)</t>
  </si>
  <si>
    <t>住院诊察费</t>
  </si>
  <si>
    <t>指医务人员对住院患者进行的日常诊察工作。检查及观察患者病情，病案讨论，制定和调整治疗方案，住院日志书写，向患者或家属告知病情，解答患者咨询，院、科级大查房。不含邀请院际或院内会诊进行治疗指导。</t>
  </si>
  <si>
    <t>简易门诊</t>
  </si>
  <si>
    <t>指单纯购药及慢性病病人定期检查等不需提供新的治疗方案的。</t>
  </si>
  <si>
    <t>互联网复诊</t>
  </si>
  <si>
    <t>参照执行</t>
  </si>
  <si>
    <t>指医疗机构通过互联网诊疗服务信息系统，由具有3年以上独立临床工作经验的医师直接向患者提供的常见病、慢性病复诊诊疗服务，含在线问诊、查看检验检查结果等相关医疗图文信息、记录病情、提供诊疗建议，如提供治疗方案或开具处方。</t>
  </si>
  <si>
    <t>价格按照相应医院等级（省级、市级、县级）线下普通门诊诊察费标准执行。</t>
  </si>
  <si>
    <t>专科护理门诊诊察费</t>
  </si>
  <si>
    <t>专科护理门诊护士利用护理门诊平台，以其专有的知识为患者提供健康评估、与治疗相关的护理管理、监测患者健康状况等诊疗服务。挂号、初建病历，核实就诊信息，就诊病历传送，病案管理。询问病情，听取患者主诉，病史采集，向患者或家属告知，进行一般护理体检，书写病历，根据病情提供有效的护理和治疗服务（不含相关护理治疗操作）。</t>
  </si>
  <si>
    <r>
      <rPr>
        <sz val="9"/>
        <rFont val="宋体"/>
        <charset val="134"/>
      </rPr>
      <t>冀医保字</t>
    </r>
    <r>
      <rPr>
        <sz val="9"/>
        <rFont val="微软雅黑"/>
        <charset val="134"/>
      </rPr>
      <t>〔</t>
    </r>
    <r>
      <rPr>
        <sz val="9"/>
        <rFont val="宋体"/>
        <charset val="134"/>
      </rPr>
      <t>2020</t>
    </r>
    <r>
      <rPr>
        <sz val="9"/>
        <rFont val="微软雅黑"/>
        <charset val="134"/>
      </rPr>
      <t>〕</t>
    </r>
    <r>
      <rPr>
        <sz val="9"/>
        <rFont val="宋体"/>
        <charset val="134"/>
      </rPr>
      <t>45号</t>
    </r>
  </si>
  <si>
    <t>3.急诊监护费</t>
  </si>
  <si>
    <t>F</t>
  </si>
  <si>
    <t>急诊监护费</t>
  </si>
  <si>
    <t>含监护、床位、诊查、护理</t>
  </si>
  <si>
    <t>符合监护病房条件和管理标准，不足半日( 12小时 )按半日计算，超过半日不足24小时按1日计算</t>
  </si>
  <si>
    <t>4.院前急救费</t>
  </si>
  <si>
    <t>E</t>
  </si>
  <si>
    <t>院前急救费</t>
  </si>
  <si>
    <t>包括内脏衰竭 、外伤、烧伤、中毒、溺水、电击等现场急救；不含出诊费、诊察费、监护费</t>
  </si>
  <si>
    <t>化验、特殊检查、治疗、药物、血液</t>
  </si>
  <si>
    <t>5.体检费</t>
  </si>
  <si>
    <t>D</t>
  </si>
  <si>
    <r>
      <rPr>
        <sz val="10"/>
        <rFont val="Times New Roman"/>
        <charset val="134"/>
      </rPr>
      <t>110500001</t>
    </r>
    <r>
      <rPr>
        <sz val="10"/>
        <rFont val="宋体"/>
        <charset val="134"/>
      </rPr>
      <t>①</t>
    </r>
  </si>
  <si>
    <t>体检费</t>
  </si>
  <si>
    <t>含内、外(含皮肤)、妇(含宫颈刮片)、五官等科的常规检查，写总检报告</t>
  </si>
  <si>
    <t>影像、化验及特殊检查</t>
  </si>
  <si>
    <t>#不另收诊察费</t>
  </si>
  <si>
    <r>
      <rPr>
        <sz val="10"/>
        <rFont val="Times New Roman"/>
        <charset val="134"/>
      </rPr>
      <t>110500001</t>
    </r>
    <r>
      <rPr>
        <sz val="10"/>
        <rFont val="宋体"/>
        <charset val="134"/>
      </rPr>
      <t>②</t>
    </r>
  </si>
  <si>
    <t>婚前医学检查费</t>
  </si>
  <si>
    <t>两人</t>
  </si>
  <si>
    <t>含血尿常规、肝功、澳抗、胸透、梅毒筛查、霉菌、滴虫</t>
  </si>
  <si>
    <t>不另收诊察费,限指定单位执行</t>
  </si>
  <si>
    <t>健康管理服务</t>
  </si>
  <si>
    <t>月</t>
  </si>
  <si>
    <t>体检中心对自愿接受健康管理服务的对象建立专属健康档案，由专业医务人员进行指导，提供健康教育、慢性疾病管理等服务，并进行连续的跟踪随访。</t>
  </si>
  <si>
    <t>6.救护车费</t>
  </si>
  <si>
    <t>I</t>
  </si>
  <si>
    <t>救护车费</t>
  </si>
  <si>
    <t>公里</t>
  </si>
  <si>
    <t>含来回里程；不含院前急救</t>
  </si>
  <si>
    <t>监护费用</t>
  </si>
  <si>
    <t>#起价日间（7:00-19:00）40元，夜间60元（含10公里）</t>
  </si>
  <si>
    <t>7.取暖费</t>
  </si>
  <si>
    <t>#病房取暖费并入床位费，起止日期及具体标准由各设区市医疗保障、卫生健康部门确定。</t>
  </si>
  <si>
    <t>病房取暖费</t>
  </si>
  <si>
    <t>8.空调降温费</t>
  </si>
  <si>
    <t>病房空调降温费</t>
  </si>
  <si>
    <t>#病房空调(或电扇)降温费并入床位费，起止日期及具体标准由各设区市医疗保障、卫生健康部门确定。</t>
  </si>
  <si>
    <r>
      <rPr>
        <sz val="10"/>
        <rFont val="Times New Roman"/>
        <charset val="134"/>
      </rPr>
      <t>110800001</t>
    </r>
    <r>
      <rPr>
        <sz val="10"/>
        <rFont val="宋体"/>
        <charset val="134"/>
      </rPr>
      <t>①</t>
    </r>
  </si>
  <si>
    <t>单人间</t>
  </si>
  <si>
    <r>
      <rPr>
        <sz val="10"/>
        <rFont val="Times New Roman"/>
        <charset val="134"/>
      </rPr>
      <t>110800001</t>
    </r>
    <r>
      <rPr>
        <sz val="10"/>
        <rFont val="宋体"/>
        <charset val="134"/>
      </rPr>
      <t>②</t>
    </r>
  </si>
  <si>
    <t>多人间</t>
  </si>
  <si>
    <t>9.床位费</t>
  </si>
  <si>
    <t>1、使用新一代抗菌卫生整理技术对医用织物进行特殊消毒整理的加收4元/床/日（须经患者同意）。
2、层流洁净装置加收25元/日（仅限血液科，不得与层流洁净病房床位费同时收取）。</t>
  </si>
  <si>
    <t>B</t>
  </si>
  <si>
    <t>普通病房床位费</t>
  </si>
  <si>
    <t>含病床、床头柜、座椅(或木凳 )、床垫、棉褥、棉被(或毯 )、枕头、床单、病人服装、热水瓶、洗脸盆、废品袋(或篓)、大小便器等</t>
  </si>
  <si>
    <t>各地方医院可按不同条件、不同设施、不同级别、不同功能（含精神、烧伤、新生儿床位等）分别计价</t>
  </si>
  <si>
    <r>
      <rPr>
        <sz val="10"/>
        <rFont val="Times New Roman"/>
        <charset val="134"/>
      </rPr>
      <t>110900001</t>
    </r>
    <r>
      <rPr>
        <sz val="10"/>
        <rFont val="宋体"/>
        <charset val="134"/>
      </rPr>
      <t>①</t>
    </r>
  </si>
  <si>
    <t>4人以上间</t>
  </si>
  <si>
    <r>
      <rPr>
        <sz val="10"/>
        <rFont val="Times New Roman"/>
        <charset val="134"/>
      </rPr>
      <t>110900001</t>
    </r>
    <r>
      <rPr>
        <sz val="10"/>
        <rFont val="宋体"/>
        <charset val="134"/>
      </rPr>
      <t>②</t>
    </r>
  </si>
  <si>
    <t>3人间</t>
  </si>
  <si>
    <r>
      <rPr>
        <sz val="10"/>
        <rFont val="Times New Roman"/>
        <charset val="134"/>
      </rPr>
      <t>110900001</t>
    </r>
    <r>
      <rPr>
        <sz val="10"/>
        <rFont val="宋体"/>
        <charset val="134"/>
      </rPr>
      <t>③</t>
    </r>
  </si>
  <si>
    <t>2人间</t>
  </si>
  <si>
    <r>
      <rPr>
        <sz val="10"/>
        <rFont val="Times New Roman"/>
        <charset val="134"/>
      </rPr>
      <t>110900001</t>
    </r>
    <r>
      <rPr>
        <sz val="10"/>
        <rFont val="宋体"/>
        <charset val="134"/>
      </rPr>
      <t>④</t>
    </r>
  </si>
  <si>
    <r>
      <rPr>
        <sz val="10"/>
        <rFont val="Times New Roman"/>
        <charset val="134"/>
      </rPr>
      <t>110900001</t>
    </r>
    <r>
      <rPr>
        <sz val="10"/>
        <rFont val="宋体"/>
        <charset val="134"/>
      </rPr>
      <t>⑤</t>
    </r>
  </si>
  <si>
    <t>套间</t>
  </si>
  <si>
    <r>
      <rPr>
        <sz val="10"/>
        <rFont val="Times New Roman"/>
        <charset val="134"/>
      </rPr>
      <t>110900001</t>
    </r>
    <r>
      <rPr>
        <sz val="10"/>
        <rFont val="宋体"/>
        <charset val="134"/>
      </rPr>
      <t>⑥</t>
    </r>
  </si>
  <si>
    <t>新生儿急救床</t>
  </si>
  <si>
    <r>
      <rPr>
        <sz val="10"/>
        <rFont val="Times New Roman"/>
        <charset val="134"/>
      </rPr>
      <t>110900001</t>
    </r>
    <r>
      <rPr>
        <sz val="10"/>
        <rFont val="宋体"/>
        <charset val="134"/>
      </rPr>
      <t>⑦</t>
    </r>
  </si>
  <si>
    <t>母婴病床</t>
  </si>
  <si>
    <r>
      <rPr>
        <sz val="10"/>
        <rFont val="Times New Roman"/>
        <charset val="134"/>
      </rPr>
      <t>110900001</t>
    </r>
    <r>
      <rPr>
        <sz val="10"/>
        <rFont val="宋体"/>
        <charset val="134"/>
      </rPr>
      <t>⑧</t>
    </r>
  </si>
  <si>
    <t>家庭式病床</t>
  </si>
  <si>
    <t>设电视、冰箱、沙发</t>
  </si>
  <si>
    <r>
      <rPr>
        <sz val="10"/>
        <rFont val="Times New Roman"/>
        <charset val="134"/>
      </rPr>
      <t>110900001</t>
    </r>
    <r>
      <rPr>
        <sz val="10"/>
        <rFont val="宋体"/>
        <charset val="134"/>
      </rPr>
      <t>⑨</t>
    </r>
  </si>
  <si>
    <t>康乐待产</t>
  </si>
  <si>
    <t>层流洁净病房床位费</t>
  </si>
  <si>
    <t>指达到规定洁净级别、有层流装置，风淋通道的层流洁净间，采用全封闭管理，有严格消毒隔离措施及对外通话系统</t>
  </si>
  <si>
    <t>监护病房床位费</t>
  </si>
  <si>
    <t>指配有中心监护台、心电监护仪及其他监护抢救设施，符合ICU、CCU标准的单人或多人监护病房，相对封闭管理</t>
  </si>
  <si>
    <t>保留普通床位的，普通床位另计</t>
  </si>
  <si>
    <r>
      <rPr>
        <sz val="10"/>
        <rFont val="Times New Roman"/>
        <charset val="134"/>
      </rPr>
      <t>110900003</t>
    </r>
    <r>
      <rPr>
        <sz val="10"/>
        <rFont val="宋体"/>
        <charset val="134"/>
      </rPr>
      <t>①</t>
    </r>
  </si>
  <si>
    <r>
      <rPr>
        <sz val="10"/>
        <rFont val="Times New Roman"/>
        <charset val="134"/>
      </rPr>
      <t>110900003</t>
    </r>
    <r>
      <rPr>
        <sz val="10"/>
        <rFont val="宋体"/>
        <charset val="134"/>
      </rPr>
      <t>②</t>
    </r>
  </si>
  <si>
    <t>特殊防护病房床位费</t>
  </si>
  <si>
    <t>指核素内照射治疗病房等</t>
  </si>
  <si>
    <t>急诊观察床位费</t>
  </si>
  <si>
    <r>
      <rPr>
        <sz val="10"/>
        <rFont val="Times New Roman"/>
        <charset val="134"/>
      </rPr>
      <t>110900005</t>
    </r>
    <r>
      <rPr>
        <sz val="10"/>
        <rFont val="宋体"/>
        <charset val="134"/>
      </rPr>
      <t>①</t>
    </r>
  </si>
  <si>
    <t>符合病房条件和管理标准的急诊观察床，按病房有关标准计价。床位费以日计算，不足半日按半日计价</t>
  </si>
  <si>
    <r>
      <rPr>
        <sz val="10"/>
        <rFont val="Times New Roman"/>
        <charset val="134"/>
      </rPr>
      <t>110900005</t>
    </r>
    <r>
      <rPr>
        <sz val="10"/>
        <rFont val="宋体"/>
        <charset val="134"/>
      </rPr>
      <t>②</t>
    </r>
  </si>
  <si>
    <t>门急诊输液观察床费</t>
  </si>
  <si>
    <t>10.会诊费</t>
  </si>
  <si>
    <t>包括营养会诊</t>
  </si>
  <si>
    <t>京津专家远程会诊、来冀会诊和省级医疗机构专家远程会诊实行市场调节价</t>
  </si>
  <si>
    <t>院际会诊</t>
  </si>
  <si>
    <t># 按医师职称划分档次，并可按本地和外埠分别计价</t>
  </si>
  <si>
    <r>
      <rPr>
        <sz val="10"/>
        <rFont val="Times New Roman"/>
        <charset val="134"/>
      </rPr>
      <t>111000001</t>
    </r>
    <r>
      <rPr>
        <sz val="10"/>
        <rFont val="宋体"/>
        <charset val="134"/>
      </rPr>
      <t>①</t>
    </r>
  </si>
  <si>
    <t>副主任医师会诊</t>
  </si>
  <si>
    <t># 外地加倍</t>
  </si>
  <si>
    <r>
      <rPr>
        <sz val="10"/>
        <rFont val="Times New Roman"/>
        <charset val="134"/>
      </rPr>
      <t>111000001</t>
    </r>
    <r>
      <rPr>
        <sz val="10"/>
        <rFont val="宋体"/>
        <charset val="134"/>
      </rPr>
      <t>②</t>
    </r>
  </si>
  <si>
    <t>主任医师会诊</t>
  </si>
  <si>
    <t>院内会诊</t>
  </si>
  <si>
    <t>因病情需要在医院内进行的科室间的医疗、护理会诊。</t>
  </si>
  <si>
    <t>指单科中职人员1人。高级职称人员省市分别收20元、17元</t>
  </si>
  <si>
    <r>
      <rPr>
        <sz val="10"/>
        <rFont val="Times New Roman"/>
        <charset val="134"/>
      </rPr>
      <t>111000003</t>
    </r>
    <r>
      <rPr>
        <sz val="10"/>
        <rFont val="宋体"/>
        <charset val="134"/>
      </rPr>
      <t>（</t>
    </r>
    <r>
      <rPr>
        <sz val="10"/>
        <rFont val="Times New Roman"/>
        <charset val="134"/>
      </rPr>
      <t>AADG0001</t>
    </r>
    <r>
      <rPr>
        <sz val="10"/>
        <rFont val="宋体"/>
        <charset val="134"/>
      </rPr>
      <t>）</t>
    </r>
  </si>
  <si>
    <t>远程会诊</t>
  </si>
  <si>
    <t>小时</t>
  </si>
  <si>
    <t>市场调节</t>
  </si>
  <si>
    <t>指临床各专业会诊。开通网络计算机系统，通过远程视频系统提供医学资料，对患者的病情进行研讨的多学科、多专家的会诊诊治。</t>
  </si>
  <si>
    <t>不足半小时减半收取,超过半小时不足1小时按1小时收取</t>
  </si>
  <si>
    <r>
      <rPr>
        <sz val="10"/>
        <rFont val="Times New Roman"/>
        <charset val="134"/>
      </rPr>
      <t>111000004</t>
    </r>
    <r>
      <rPr>
        <sz val="10"/>
        <rFont val="宋体"/>
        <charset val="134"/>
      </rPr>
      <t>（</t>
    </r>
    <r>
      <rPr>
        <sz val="10"/>
        <rFont val="Times New Roman"/>
        <charset val="134"/>
      </rPr>
      <t>AADD0001</t>
    </r>
    <r>
      <rPr>
        <sz val="10"/>
        <rFont val="宋体"/>
        <charset val="134"/>
      </rPr>
      <t>）</t>
    </r>
  </si>
  <si>
    <t>同步远程病理会诊</t>
  </si>
  <si>
    <t>通过网络传输的实时医院之间的病理会诊。不含图像的采集、数字化转换。</t>
  </si>
  <si>
    <r>
      <rPr>
        <sz val="10"/>
        <rFont val="Times New Roman"/>
        <charset val="134"/>
      </rPr>
      <t>111000005</t>
    </r>
    <r>
      <rPr>
        <sz val="10"/>
        <rFont val="宋体"/>
        <charset val="134"/>
      </rPr>
      <t>（</t>
    </r>
    <r>
      <rPr>
        <sz val="10"/>
        <rFont val="Times New Roman"/>
        <charset val="134"/>
      </rPr>
      <t>AADD0002</t>
    </r>
    <r>
      <rPr>
        <sz val="10"/>
        <rFont val="宋体"/>
        <charset val="134"/>
      </rPr>
      <t>）</t>
    </r>
  </si>
  <si>
    <t>非同步远程病理会诊</t>
  </si>
  <si>
    <t>通过网络传输的非实时医院之间的病理会诊。不含图像的采集、数字化转换。</t>
  </si>
  <si>
    <r>
      <rPr>
        <sz val="10"/>
        <rFont val="Times New Roman"/>
        <charset val="134"/>
      </rPr>
      <t>111000006</t>
    </r>
    <r>
      <rPr>
        <sz val="10"/>
        <rFont val="宋体"/>
        <charset val="134"/>
      </rPr>
      <t>（</t>
    </r>
    <r>
      <rPr>
        <sz val="10"/>
        <rFont val="Times New Roman"/>
        <charset val="134"/>
      </rPr>
      <t>AADD0003</t>
    </r>
    <r>
      <rPr>
        <sz val="10"/>
        <rFont val="宋体"/>
        <charset val="134"/>
      </rPr>
      <t>）</t>
    </r>
  </si>
  <si>
    <t>同步远程医学影像学诊断会诊</t>
  </si>
  <si>
    <t>通过网络传输的实时医院之间的影像资料的分析、诊断。由正高职以上专家出具诊断报告。</t>
  </si>
  <si>
    <r>
      <rPr>
        <sz val="10"/>
        <rFont val="Times New Roman"/>
        <charset val="134"/>
      </rPr>
      <t>111000007</t>
    </r>
    <r>
      <rPr>
        <sz val="10"/>
        <rFont val="宋体"/>
        <charset val="134"/>
      </rPr>
      <t>（</t>
    </r>
    <r>
      <rPr>
        <sz val="10"/>
        <rFont val="Times New Roman"/>
        <charset val="134"/>
      </rPr>
      <t>AADD0004</t>
    </r>
    <r>
      <rPr>
        <sz val="10"/>
        <rFont val="宋体"/>
        <charset val="134"/>
      </rPr>
      <t>）</t>
    </r>
  </si>
  <si>
    <t>非同步远程医学影像学诊断会诊</t>
  </si>
  <si>
    <t>通过网络传输的非实时医院之间的影像资料的分析、诊断。由正高职以上专家出具诊断报告。</t>
  </si>
  <si>
    <r>
      <rPr>
        <sz val="10"/>
        <rFont val="Times New Roman"/>
        <charset val="134"/>
      </rPr>
      <t>111000008</t>
    </r>
    <r>
      <rPr>
        <sz val="10"/>
        <rFont val="宋体"/>
        <charset val="134"/>
      </rPr>
      <t>（</t>
    </r>
    <r>
      <rPr>
        <sz val="10"/>
        <rFont val="Times New Roman"/>
        <charset val="134"/>
      </rPr>
      <t>AADD0005</t>
    </r>
    <r>
      <rPr>
        <sz val="10"/>
        <rFont val="宋体"/>
        <charset val="134"/>
      </rPr>
      <t>）</t>
    </r>
  </si>
  <si>
    <t>同步远程病历讨论会诊</t>
  </si>
  <si>
    <t>通过网络传输的实时医院之间的病历讨论诊断。由正高职以上专家出具诊断报告。</t>
  </si>
  <si>
    <r>
      <rPr>
        <sz val="10"/>
        <rFont val="Times New Roman"/>
        <charset val="134"/>
      </rPr>
      <t>111000009</t>
    </r>
    <r>
      <rPr>
        <sz val="10"/>
        <rFont val="宋体"/>
        <charset val="134"/>
      </rPr>
      <t>（</t>
    </r>
    <r>
      <rPr>
        <sz val="10"/>
        <rFont val="Times New Roman"/>
        <charset val="134"/>
      </rPr>
      <t>AADD0006</t>
    </r>
    <r>
      <rPr>
        <sz val="10"/>
        <rFont val="宋体"/>
        <charset val="134"/>
      </rPr>
      <t>）</t>
    </r>
  </si>
  <si>
    <t>非同步远程病历讨论会诊</t>
  </si>
  <si>
    <t>通过网络传输的非实时医院之间的病历讨论诊断。由正高职以上专家出具诊断报告。</t>
  </si>
  <si>
    <r>
      <rPr>
        <sz val="10"/>
        <rFont val="Times New Roman"/>
        <charset val="134"/>
      </rPr>
      <t>111000010</t>
    </r>
    <r>
      <rPr>
        <sz val="10"/>
        <rFont val="宋体"/>
        <charset val="134"/>
      </rPr>
      <t>（</t>
    </r>
    <r>
      <rPr>
        <sz val="10"/>
        <rFont val="Times New Roman"/>
        <charset val="134"/>
      </rPr>
      <t>AADD0007</t>
    </r>
    <r>
      <rPr>
        <sz val="10"/>
        <rFont val="宋体"/>
        <charset val="134"/>
      </rPr>
      <t>）</t>
    </r>
  </si>
  <si>
    <t>同步远程监护会诊</t>
  </si>
  <si>
    <t>通过网络传输的实时医院之间的远程监护会诊。由正高职以上专家出具诊断方案。</t>
  </si>
  <si>
    <t>多学科联合诊疗（MDT）</t>
  </si>
  <si>
    <t>三个及以上相关学科的专家，形成相对固定的专家组，针对某一器官或系统疾病，由MDT团队共同讨论确定诊疗方案。MDT团队成员由副高职称及以上专家组成。</t>
  </si>
  <si>
    <t>在三个学科专家基础上，每增加一个学科专家加收。冀医保字〔2020〕45号</t>
  </si>
  <si>
    <t>精神医学多专家会诊</t>
  </si>
  <si>
    <t>针对精神病患者或家属对诊断及治疗的异议或存在的诊断治疗疑难问题，由3名具有高级职称的精神科医师根据患者既往诊断治疗和现场精神检查，对患者作出现状评估和诊断治疗建议。不含各项心理检测。</t>
  </si>
  <si>
    <t>冀医保字〔2020〕45号</t>
  </si>
  <si>
    <t>(二)一般检查治疗</t>
  </si>
  <si>
    <t>1.护理费</t>
  </si>
  <si>
    <t>含放疗后皮肤护理；包括波动式气垫床预防褥疮</t>
  </si>
  <si>
    <t>药物</t>
  </si>
  <si>
    <t>使用防褥疮气垫加收10元。医用看护垫、钛银金属抗菌防护材料限于危重、重症监护、特级护理、一级护理、昏迷卧床病人使用，严格控制使用量</t>
  </si>
  <si>
    <t>重症监护</t>
  </si>
  <si>
    <t>含24小时室内有专业护士监护，监护医生、护士严密观察病情、监护生命体征、随时记录病情、做好重症监护记录及各种管道与一般性生活护理。不含仪器监护。</t>
  </si>
  <si>
    <t>特级护理</t>
  </si>
  <si>
    <t>含24小时设专人护理，严密观察病情、测量生命体征、记特护记录、进行护理评估、制定护理计划、做好各种管道与一般性生活护理。</t>
  </si>
  <si>
    <t>Ⅰ级护理</t>
  </si>
  <si>
    <t>含需要护士每15～30分钟巡视观察1次，观察病情变化，根据病情测量生命体征，进行护理评估及一般性生活护理，做好卫生宣教及出院指导</t>
  </si>
  <si>
    <t>Ⅱ级护理</t>
  </si>
  <si>
    <t>含需要护士定时巡视1次，观察病情变化及病人治疗、检查、用药后反应，测量体温、脉搏、呼吸，协助病人生活护理，做好卫生宣教及出院指导</t>
  </si>
  <si>
    <t>Ⅲ级护理</t>
  </si>
  <si>
    <t>含需要护士每日巡视 2～3次，观察、了解病人一般情况，测量体温、脉搏、呼吸，做好卫生宣教及出院指导</t>
  </si>
  <si>
    <t>120100006（ACBD0002）</t>
  </si>
  <si>
    <t>严密隔离护理</t>
  </si>
  <si>
    <t>指烈性传染病的护理。评估病情及合作情况等，洗手，戴口罩、帽子，穿消毒隔离衣及隔离鞋，戴手套，戴防护眼镜，做好解释取得配合，禁止探视，设置警示牌，患者分泌物，呕吐物及排泄物严格消毒处理，污染敷料装入袋中，做好标记集中焚烧，每日房间及用物消毒，定期做隔离环境的细菌学采样检测。</t>
  </si>
  <si>
    <t>I、II、III级护理费、严密隔离护理、新生儿护理等项目之间不得重复计算收费。冀医保字〔2019〕50号</t>
  </si>
  <si>
    <r>
      <rPr>
        <sz val="9"/>
        <rFont val="宋体"/>
        <charset val="134"/>
      </rPr>
      <t>冀医保字</t>
    </r>
    <r>
      <rPr>
        <sz val="9"/>
        <rFont val="微软雅黑"/>
        <charset val="134"/>
      </rPr>
      <t>〔</t>
    </r>
    <r>
      <rPr>
        <sz val="9"/>
        <rFont val="宋体"/>
        <charset val="134"/>
      </rPr>
      <t>2019</t>
    </r>
    <r>
      <rPr>
        <sz val="9"/>
        <rFont val="微软雅黑"/>
        <charset val="134"/>
      </rPr>
      <t>〕</t>
    </r>
    <r>
      <rPr>
        <sz val="9"/>
        <rFont val="宋体"/>
        <charset val="134"/>
      </rPr>
      <t>50号</t>
    </r>
  </si>
  <si>
    <t>新生儿护理</t>
  </si>
  <si>
    <t>评估新生儿适应环境能力，新生儿口腔护理，喂养，称体重，脐部残端护理，臀部护理，换尿布，观察排泄物形态并记录，洗浴，新生儿床位清洁消毒。含新生儿抚触。</t>
  </si>
  <si>
    <t>新生儿特殊护理</t>
  </si>
  <si>
    <t>包括新生儿干预、抚触、肛管排气、呼吸道清理、药浴、油浴等</t>
  </si>
  <si>
    <t>精神病护理</t>
  </si>
  <si>
    <t>不再收其他级别护理费</t>
  </si>
  <si>
    <t>气管切开护理</t>
  </si>
  <si>
    <t>含药物滴入、定时消毒、更换套管及纱布；包括气管插管护理。</t>
  </si>
  <si>
    <t>吸痰护理</t>
  </si>
  <si>
    <t>含叩背、吸痰；不含雾化吸入。</t>
  </si>
  <si>
    <t>重症监护、特级护理免收，每日收费最多不超过30元</t>
  </si>
  <si>
    <r>
      <rPr>
        <sz val="10"/>
        <rFont val="Times New Roman"/>
        <charset val="134"/>
      </rPr>
      <t>120100012</t>
    </r>
    <r>
      <rPr>
        <sz val="10"/>
        <rFont val="宋体"/>
        <charset val="134"/>
      </rPr>
      <t>（</t>
    </r>
    <r>
      <rPr>
        <sz val="10"/>
        <rFont val="Times New Roman"/>
        <charset val="134"/>
      </rPr>
      <t>ACBL0001)</t>
    </r>
  </si>
  <si>
    <t>造口护理</t>
  </si>
  <si>
    <t>指回肠、结肠造口，尿路造口的护理。评估患者病情、合作程度、造口周围皮肤情况等，核对患者信息，做好解释取得配合，造口周围皮肤、排泄物及并发症的观察和处理，根据造口缺血坏死、皮肤黏膜分离、造口回缩、造口狭窄、造口脱垂、造口旁疝、造口周围皮肤问题、出血等选择适宜的敷料、药物和造口用品，并清洁皮肤及造口，测量造口大小，剪裁无菌底盘，粘贴底盘，固定无菌造口袋，记录，做好健康教育和心理指导。</t>
  </si>
  <si>
    <t>动静脉置管护理</t>
  </si>
  <si>
    <t>一般专项护理</t>
  </si>
  <si>
    <t>包括口腔护理、会阴冲洗、床上洗发、擦浴等。</t>
  </si>
  <si>
    <t>启动医用气垫床每小时1元，擦浴加2元，备皮每次5元。</t>
  </si>
  <si>
    <t>机械辅助排痰</t>
  </si>
  <si>
    <t>指无力自主排痰的机械振动辅助治疗</t>
  </si>
  <si>
    <r>
      <rPr>
        <sz val="10"/>
        <rFont val="Times New Roman"/>
        <charset val="134"/>
      </rPr>
      <t xml:space="preserve">120100016
</t>
    </r>
    <r>
      <rPr>
        <sz val="10"/>
        <rFont val="宋体"/>
        <charset val="134"/>
      </rPr>
      <t>(</t>
    </r>
    <r>
      <rPr>
        <sz val="10"/>
        <rFont val="Times New Roman"/>
        <charset val="134"/>
      </rPr>
      <t>ACBD0001</t>
    </r>
    <r>
      <rPr>
        <sz val="10"/>
        <rFont val="宋体"/>
        <charset val="134"/>
      </rPr>
      <t>)</t>
    </r>
  </si>
  <si>
    <t>一般传染病护理</t>
  </si>
  <si>
    <t>指经消化道、呼吸道、接触等传播的传染病的护理。评估病情、既往史及合作情况等，洗手，戴口罩、帽子，穿隔离衣，戴手套，做好解释取得配合，患者用物擦拭消毒，患者分泌物及污物严格消毒处理，每日房间空气消毒，定期做隔离环境的细菌学采样检测，协助患者外出检查时做好防护。</t>
  </si>
  <si>
    <t>在I、II、III级护理基础上收取</t>
  </si>
  <si>
    <t>120100017（ACBM0001)</t>
  </si>
  <si>
    <t>肛周护理</t>
  </si>
  <si>
    <t>指对肛周脓肿、大便失禁等患者进行的肛周护理。观察肛周皮肤黏膜，肛周换药，湿敷。</t>
  </si>
  <si>
    <t>冀医保字〔2019〕50号</t>
  </si>
  <si>
    <t>120100018 (ACBD0003)</t>
  </si>
  <si>
    <t>保护性隔离护理</t>
  </si>
  <si>
    <t>指用于抵抗力低或极易感染患者的护理。了解患者病情及血象，评估病情及合作情况等，洗手，戴口罩、帽子，穿隔离衣，戴手套，做好解释取得配合，注意保护患者，患者用物经消毒后带入房间，餐具每日消毒，便后清洁肛门，每日房间紫外线空气消毒，定期做隔离环境的细菌学采样检测，限制探视。</t>
  </si>
  <si>
    <t>I、II、III级护理费、保护性隔离护理、新生儿护理等项目之间不得重复计算收费。冀医保字〔2019〕50号</t>
  </si>
  <si>
    <t>体位排痰</t>
  </si>
  <si>
    <t>适当体位，胸背部叩击，训练与指导咳嗽咳痰方法。</t>
  </si>
  <si>
    <t>中心静脉导管护理</t>
  </si>
  <si>
    <t>指PICC导管维护、完全植入式静脉输液港维护、颈内静脉置管维护、股静脉置管维护、锁骨下静脉置管维护等。核对患者信息，评估患者病情、合作程度、穿刺点及导管周围皮肤情况等，解释其目的取得配合，观察管路通畅情况，测量外露导管长度等，必要时测量臂围，打开中心静脉置管护理套件，带无菌手套，严格无菌操作进行消毒，防止导管阻塞和管理感染，更换正压接头并使用一次性预充式冲洗导管器，脉冲式正压封管，更换无菌敷料及导管固定装置，再次测量管路长度、记录。</t>
  </si>
  <si>
    <t>压疮护理</t>
  </si>
  <si>
    <t>指根据压疮评估表确定压疮分级及危险因素，评估病情、压疮伤口类型，对有发生压疮风险的患者采取定时翻转，取适当体位，必要时采取保护措施。核对患者信息，做好解释取得配合，取适当体位，根据伤口干湿组织范围大小等，选择相应的无菌伤口敷料和药物，暴露创面，用生理盐水清理创面去除坏死组织，用蘸有消毒液的棉签消毒周围皮肤，测量创面大小并确定压疮分期，如有腔隙或窦道用装有生理盐水的无菌注射器(或头皮针)冲洗，按无菌操作原则换药，观察受压部位情况防止压疮再次发生或加重，处理用物，并记录。必要时报告医生请求相关科室会诊。</t>
  </si>
  <si>
    <t>压疮风险评估</t>
  </si>
  <si>
    <t>对长期卧床或有压疮风险的病人进行压疮风险评估。测量生命体征，询问病史，依据褥疮风险因素评估表内容，对患者进行主观的（感觉）和客观的（活动力、移动情况、营养、摩擦力）评估，出具评估报告。</t>
  </si>
  <si>
    <t>基本生活能力评估</t>
  </si>
  <si>
    <t>应用ADL量表对患者基本生活能力进行评估，仅限于入院及病情变化时间评估。</t>
  </si>
  <si>
    <t>2.抢救费</t>
  </si>
  <si>
    <t>会诊费另计,抢救不足12小时者减半</t>
  </si>
  <si>
    <t>大抢救</t>
  </si>
  <si>
    <t>指(1)成立专门抢救班子(2)主管医生不离开现场(3)严密观察病情变化(4)抢救涉及两科以上及时组织院内外会诊(5)专人护理、配合抢救</t>
  </si>
  <si>
    <t>6周岁及以下儿童加收30%</t>
  </si>
  <si>
    <t>中抢救</t>
  </si>
  <si>
    <t>指(1)成立专门抢救小组(2)医生不离开现场(3)严密观察病情变化(4)抢救涉及两科以上及时组织院内会诊(5)专人护理，配合抢救</t>
  </si>
  <si>
    <t>小抢救</t>
  </si>
  <si>
    <t>(1)专门医生现场抢救病人(2)严密观察记录病情变化(3)抢救涉及两科以上及时请院内会诊(4)有专门护士配合</t>
  </si>
  <si>
    <t>3.氧气吸入</t>
  </si>
  <si>
    <t>氧气吸入</t>
  </si>
  <si>
    <t>包括低流量给氧、中心给氧、氧气创面治疗</t>
  </si>
  <si>
    <t>间断吸氧按小时计算；加压给氧加收2元/小时；智能监控吸氧加收0.5元/小时；持续纯微氧创面治疗5元/小时；6周岁及以下儿童加收30%</t>
  </si>
  <si>
    <t>密闭式氧气吸入</t>
  </si>
  <si>
    <t>指用于粒细胞缺少或骨髓移植及危重病患者的治疗。评估患者缺氧情况，病情等，核对医嘱及患者信息，解释吸氧的目的，安装封闭式一体湿化瓶，根据需要选择吸氧管或面罩，将无菌鼻导管或面罩连接到氧气装置，检查导管通畅，取舒适体位，检查鼻腔通畅，清洁湿润鼻孔，调流量，固定吸氧装置，处理用物，定时观察患者病情及缺氧缓解程度并记录，做好氧气吸入的健康教育及心理护理。</t>
  </si>
  <si>
    <t>一氧化氮吸入治疗</t>
  </si>
  <si>
    <t>含一氧化氮气体</t>
  </si>
  <si>
    <t>4.注射</t>
  </si>
  <si>
    <t>含用药指导与观察、药物的配置</t>
  </si>
  <si>
    <t>药物、血液和血制品</t>
  </si>
  <si>
    <t>静脉用药配置中心(PIVAS)开展普通药物、抗生素药物、抗肿瘤化学药物集中配置，分别按每组3元、4元、8元收费</t>
  </si>
  <si>
    <t>肌肉注射</t>
  </si>
  <si>
    <t>核对医嘱及患者信息，检查注射器及药物，使用无菌注射器配制药物，取适当体位，选择并确定注射部位，皮肤消毒(直径大于5厘米)，再次核对患者信息，将药物注入肌肉组织，拔针后按压注射部位并核对患者信息，协助患者恢复舒适体位，处理用物，用药后观察用药反应，做好健康教育及心理护理，必要时记录。含注射器。包括皮下、皮内注射。</t>
  </si>
  <si>
    <t>皮试加1元；6周岁及以下儿童加收30%</t>
  </si>
  <si>
    <t>静脉注射</t>
  </si>
  <si>
    <t>核对医嘱及患者信息，用无菌注射器配制药物，取适当体位，选择注射部位，皮肤消毒(直径大于5厘米)，再次核对患者信息，将药物注入静脉，拔针后按压注射部位并第3次核对患者信息，协助患者恢复舒适体位，处理用物，用药后观察用药反应，做好健康教育及心理护理，必要时记录。含注射器。包括静脉采血。</t>
  </si>
  <si>
    <t>心内注射</t>
  </si>
  <si>
    <t>动脉加压注射</t>
  </si>
  <si>
    <t>包括动脉采血</t>
  </si>
  <si>
    <t>皮下输液</t>
  </si>
  <si>
    <t>组</t>
  </si>
  <si>
    <t>自第2瓶起每瓶收2元,静脉用药配置中心配置的药物自第2瓶起每瓶收1元</t>
  </si>
  <si>
    <t>静脉输液</t>
  </si>
  <si>
    <t>评估患者及穿刺部位等，核对医嘱及患者信息，用无菌注射器配制药物，连接无菌输液器或避光输液器，取适当体位使用无菌压脉带，选择穿刺部位，皮肤消毒(直径大于5厘米)，排气，再次核对患者信息，头皮针穿刺，用无菌敷料进行固定，调节滴速并第3次核对患者信息，协助患者恢复舒适体位，处理用物，观察输液反应。必要时留置针置管护理、健康教育及心理护理，记录。如需连续输注几组液体，要核对患者信息，注意药物之间的配伍禁忌，密切观察输液反应，协助患者舒适体位。含输液过程中各种药物注入，含注射器。包括输血。</t>
  </si>
  <si>
    <t>使用微量泵（包括输液泵、输液监控仪）按每小时加收1元；自第2组起每组收2元；静脉用药配置中心配置的药物自第2组起每组收1元；持续化学药物治疗（指电脑控制多种药物时辰化疗）320元/日；6周岁及以下儿童加收30%</t>
  </si>
  <si>
    <t>静脉高营养治疗</t>
  </si>
  <si>
    <t>含静脉营养配置</t>
  </si>
  <si>
    <t>静脉切开置管术</t>
  </si>
  <si>
    <t>静脉穿刺置管术</t>
  </si>
  <si>
    <t>中心静脉穿刺置管术</t>
  </si>
  <si>
    <t>包括深静脉穿刺置管术</t>
  </si>
  <si>
    <t>测压加2元；6周岁及以下儿童加收30%</t>
  </si>
  <si>
    <t>动脉穿刺置管术</t>
  </si>
  <si>
    <t>测压加4元；6周岁及以下儿童加收30%</t>
  </si>
  <si>
    <t>抗肿瘤化学药物配置</t>
  </si>
  <si>
    <t>大剂量药物加3元</t>
  </si>
  <si>
    <t>静脉输注高氧液</t>
  </si>
  <si>
    <t>含氧气费及一次性消耗材料</t>
  </si>
  <si>
    <t>指使用高氧液体治疗仪</t>
  </si>
  <si>
    <t>百级静脉用药药物配置</t>
  </si>
  <si>
    <t>遵医嘱，在无菌治疗室，核对治疗方案，准备药物，开启超净配药器，系统自净，安装一次性使用无菌无芯杆溶药注射器，创建密闭洁净配药环境，开始配药。含一次性使用无菌无芯杆溶药注射器带针。</t>
  </si>
  <si>
    <t>机器人配药 元/组。冀医保字〔2019〕50号</t>
  </si>
  <si>
    <t>静脉留置针穿刺术</t>
  </si>
  <si>
    <t>评估患者及穿刺部位等，核对医嘱及患者信息，取适当体位使用无菌压脉带，选择穿刺部位，皮肤消毒(直径大于5厘米)，再次核对患者信息，静脉穿刺，用无菌敷料进行固定，协助患者恢复舒适体位，处理用物，观察输液反应。</t>
  </si>
  <si>
    <t>有创血压监测动脉置管术</t>
  </si>
  <si>
    <t>消毒铺巾，局部麻醉，穿刺深动脉，放置套管针，穿刺动脉，放置鞘管，连接测压套件，进行动脉内压力监测。</t>
  </si>
  <si>
    <t>持续动静脉管路加压冲洗</t>
  </si>
  <si>
    <t>应用加压设备加压持续冲管，保持管道通畅防止堵塞。</t>
  </si>
  <si>
    <t>5.清创(缝合)</t>
  </si>
  <si>
    <t>包括术后创口二期缝合术</t>
  </si>
  <si>
    <t>依据伤口损伤程度、长度、深度、修补难易程度分大、中、小</t>
  </si>
  <si>
    <t>大清创(缝合)</t>
  </si>
  <si>
    <t>指符合下列任一情况者：严重污染伤口，软组织严重损伤，皮肤严重损伤或缺损，特殊感染伤口，二期清创，多发异物伤口，血管、神经、肌肉、骨骼、关节严重损伤伤口，化学武器创口，伤口长度大于10厘米等。消毒铺巾，伤口探查，扩大切口，切开深筋膜，清除坏死组织及异物，冲洗。必要时逐层缝合伤口，置引流管引出并固定，包扎伤口。不含神经、血管、肌腱吻合。</t>
  </si>
  <si>
    <t>中清创(缝合)</t>
  </si>
  <si>
    <t>指符合下列任一情况者：轻微污染伤口，软组织轻度损伤，皮肤轻度损伤或缺损，异物存在，伤口长度5-10厘米等。消毒铺巾，伤口探查，扩大切口，清除坏死组织及异物，冲洗。必要时缝合伤口，置引流管引出并固定。</t>
  </si>
  <si>
    <t>小清创(缝合)</t>
  </si>
  <si>
    <t>指符合下列任一情况者：表浅切伤，裂伤，刺伤，伤口长度1-5厘米(含5厘米)等。消毒铺巾，清除血肿，冲洗。必要时缝合伤口。含动物咬伤治疗。</t>
  </si>
  <si>
    <t>超声清创术</t>
  </si>
  <si>
    <t>10cm²</t>
  </si>
  <si>
    <t>指超声清创机清创，含清创后创面包扎。</t>
  </si>
  <si>
    <t>不足10cm²按10cm²计价，每增加1平方厘米加收。冀医保字〔2020〕45号</t>
  </si>
  <si>
    <t>6.换药</t>
  </si>
  <si>
    <t>包括门诊拆线；包括外擦药物治疗</t>
  </si>
  <si>
    <t>特殊药物</t>
  </si>
  <si>
    <t>依据实际换药面积大小和使用敷料的多少分特大、大、中、小；使用湿润性伤口敷料换药仅限褥疮、糖尿病足、溃疡、烧伤、溃烂伤口，每次3元</t>
  </si>
  <si>
    <t>特大换药</t>
  </si>
  <si>
    <t>指符合下列任一情况者：特殊感染伤口，缝合30针以上伤口拆线，重度及特重度烧伤伤口，多个褥疮感染，体表大于10%的皮瓣移植物及化学武器伤口，特殊部位伤口(会阴、切口裂开、内脏、软组织及皮下)，纱布需50块以上者，大棉垫3块以上，渗出大于100毫升伤口等。消毒铺巾，更换敷料，引流物，包扎固定。</t>
  </si>
  <si>
    <t>大换药</t>
  </si>
  <si>
    <t>指符合下列任一情况者：感染伤口，缝合11-30针伤口拆线，中度烧伤伤口，多个褥疮，皮瓣移植物伤口，大棉垫1-2块，渗出50-100毫升伤口等。消毒铺巾，更换敷料，引流物，包扎固定。</t>
  </si>
  <si>
    <t>中换药</t>
  </si>
  <si>
    <t>指符合下列任一情况：污染伤口，缝合3-10针伤口拆线，轻度烧伤伤口，单个褥疮，深静脉置管伤口，有引流管的伤口等。消毒铺巾，更换敷料、引流物，包扎固定。包括窦道、引流换药。</t>
  </si>
  <si>
    <t>小换药</t>
  </si>
  <si>
    <t>指符合下列任一情况者：清洁伤口，缝合3针以内伤口拆线(含皮内连续缝合拆线)等。消毒铺巾，更换敷料、引流物，包扎固定。</t>
  </si>
  <si>
    <t>伤口负压辅助愈合治疗</t>
  </si>
  <si>
    <t>应用指征：①创伤：大面积皮肤缺损、撕脱伤、脱套伤；②骨科：开放性骨折合并软组织缺损、肌腱外露或骨外露、慢性骨髓炎合并创面经久不愈合、骨筋膜室综合症；③普外科：乳腺癌根治术后创面引流、直肠癌Miles根治术后引流、会阴部创面的引流；④烧伤：一期缝合后无法植皮的烧伤创面；⑤其他：糖尿病性溃疡、褥疮、植皮后对植皮区保护、其他外科手术后伤口严重感染、迁延不愈。伤口内的负压须实时监测。含慢性溃疡修复术、清创缝合、引流管引流、换药等。</t>
  </si>
  <si>
    <t>7.雾化吸入</t>
  </si>
  <si>
    <t>雾化吸入</t>
  </si>
  <si>
    <t>包括超声、高压泵、氧化雾化、蒸气雾化吸入及机械通气经呼吸机管道雾化给药。</t>
  </si>
  <si>
    <t>超声加1元，高压泵、氧化雾化加2元；6周岁及以下儿童加收30%</t>
  </si>
  <si>
    <t>8.鼻饲管置管</t>
  </si>
  <si>
    <t>鼻饲管置管</t>
  </si>
  <si>
    <t>含胃肠营养滴入，包括插胃管术。</t>
  </si>
  <si>
    <t>注食、注药收1元/次、十二指肠灌注3元/次、呼吸机置管加5元。鼻饲泵囊另收；6周岁及以下儿童加收30%</t>
  </si>
  <si>
    <t>肠内高营养治疗</t>
  </si>
  <si>
    <t>指经管饲给予胃肠营养治疗，含肠营养配置。</t>
  </si>
  <si>
    <t>使用营养泵按每小时加收1元；6周岁及以下儿童加收30%</t>
  </si>
  <si>
    <t>9.胃肠减压</t>
  </si>
  <si>
    <t>胃肠减压</t>
  </si>
  <si>
    <t>含留置胃管抽胃液及间断减压；包括负压引流、引流管引流</t>
  </si>
  <si>
    <t>10.洗胃</t>
  </si>
  <si>
    <t>洗胃</t>
  </si>
  <si>
    <t>含插胃管及冲洗</t>
  </si>
  <si>
    <t>使用洗胃机加收20元,每超过1万ml加收10元；6周岁及以下儿童加收30%</t>
  </si>
  <si>
    <t>11.物理降温</t>
  </si>
  <si>
    <t>一般物理降温</t>
  </si>
  <si>
    <t>包括酒精擦浴及冰袋等方法</t>
  </si>
  <si>
    <t>特殊物理降温</t>
  </si>
  <si>
    <t>指使用专用降温设备等方法</t>
  </si>
  <si>
    <t>每小时1元</t>
  </si>
  <si>
    <t>12.坐浴</t>
  </si>
  <si>
    <t>坐浴</t>
  </si>
  <si>
    <t>病人自行坐浴不收费</t>
  </si>
  <si>
    <t>13.冷热湿敷</t>
  </si>
  <si>
    <t>冷热湿敷</t>
  </si>
  <si>
    <t>病人自行操作不收费</t>
  </si>
  <si>
    <t>14.引流管冲洗</t>
  </si>
  <si>
    <r>
      <rPr>
        <sz val="10"/>
        <rFont val="Times New Roman"/>
        <charset val="134"/>
      </rPr>
      <t xml:space="preserve">121400001
</t>
    </r>
    <r>
      <rPr>
        <sz val="10"/>
        <rFont val="宋体"/>
        <charset val="134"/>
      </rPr>
      <t>(</t>
    </r>
    <r>
      <rPr>
        <sz val="10"/>
        <rFont val="Times New Roman"/>
        <charset val="134"/>
      </rPr>
      <t>ABZG0001</t>
    </r>
    <r>
      <rPr>
        <sz val="10"/>
        <rFont val="宋体"/>
        <charset val="134"/>
      </rPr>
      <t>）</t>
    </r>
  </si>
  <si>
    <t>引流管更换</t>
  </si>
  <si>
    <t>更换无菌引流袋或引流装置，固定，观察患者生命体征，预防并发症，处理用物，记录，做好健康教育及心理护理。</t>
  </si>
  <si>
    <t>更换引流装置加收3元；6周岁及以下儿童加收30%</t>
  </si>
  <si>
    <t>121400002（ACBK0001)</t>
  </si>
  <si>
    <t>引流管护理</t>
  </si>
  <si>
    <t>指各种引流管护理，含引流管冲洗。评估患者病情及引流情况等，核对患者信息，解释其目的取得配合，准备用物，取适当体位，戴手套，合理暴露伤口，观察引流液的量、色及性质，严格无菌操作原则，用蘸有消毒液的棉签消毒，更换无菌敷料，倾倒引流液，观察患者生命体征，预防并发症，处理用物，记录，做好健康教育及心理护理。含胃、小肠、胆囊、膀胱、肾等造瘘管护理。</t>
  </si>
  <si>
    <t>15.灌肠</t>
  </si>
  <si>
    <t>灌肠</t>
  </si>
  <si>
    <t>包括一般灌肠、保留灌肠、三通氧气灌肠</t>
  </si>
  <si>
    <t>清洁灌肠</t>
  </si>
  <si>
    <t>包括经肛门清洁灌肠及经口全消化道清洁洗肠</t>
  </si>
  <si>
    <t>人工辅助通便</t>
  </si>
  <si>
    <t>评估患者病情及腹胀程度等，核对医嘱及患者信息，解释其目的取得配合，屏风遮挡，取适当体位，合理暴露臀部，戴手套，用指润滑剂涂抹手指，手工协助排便或挤入开塞露或甘油灌肠剂或栓剂插入肛门，处理用物，观察并记录。</t>
  </si>
  <si>
    <t>16.导尿</t>
  </si>
  <si>
    <t>导尿</t>
  </si>
  <si>
    <t>次或日</t>
  </si>
  <si>
    <t>包括一次性导尿和留置导尿</t>
  </si>
  <si>
    <t>一次性导尿按次计价，留置导尿按日2元计价；6周岁及以下儿童加收30%</t>
  </si>
  <si>
    <t>膀胱冲洗</t>
  </si>
  <si>
    <t>含一次性耗材、生理盐水</t>
  </si>
  <si>
    <t>持续膀胱冲洗</t>
  </si>
  <si>
    <t>包括加压持续冲洗</t>
  </si>
  <si>
    <t>智能尿流监测导尿</t>
  </si>
  <si>
    <t>导尿过程中，自动记录分时尿量、日尿量等参数，实时计算平均尿流率。对需要膀胱功能恢复治疗的患者，还可实施自动控制间歇性导尿：具有异常尿量警示、尿量数据分析、数据远程传输等功能。</t>
  </si>
  <si>
    <t>17.肛管排气</t>
  </si>
  <si>
    <t>肛管排气</t>
  </si>
  <si>
    <t>(三)社区卫生服务及预防保健项目</t>
  </si>
  <si>
    <t>药物、化验、检查</t>
  </si>
  <si>
    <t>1.婴幼儿健康体检</t>
  </si>
  <si>
    <t>含测量体重、身高、内外、五官等科检查，体格发育评价</t>
  </si>
  <si>
    <t>物理检查及智能测验，听力筛选实验</t>
  </si>
  <si>
    <t>初诊加5元，儿童保健手册1.5元</t>
  </si>
  <si>
    <t>婴幼儿健康体检</t>
  </si>
  <si>
    <t>2.儿童龋齿预防保健</t>
  </si>
  <si>
    <t>儿童龋齿预防保健</t>
  </si>
  <si>
    <t>含4岁至学龄前儿童按齿科常规检查</t>
  </si>
  <si>
    <t>3.家庭巡诊</t>
  </si>
  <si>
    <t>家庭巡诊</t>
  </si>
  <si>
    <t>含了解服务对象健康状况、指导疾病治疗和康复、进行健康咨询</t>
  </si>
  <si>
    <t>4.围产保健访视</t>
  </si>
  <si>
    <t>围产保健访视</t>
  </si>
  <si>
    <t>含出生至满月访视、对围产期保健进行指导( 如母乳喂养、产后保健等)</t>
  </si>
  <si>
    <t>5.传染病访视</t>
  </si>
  <si>
    <t>传染病访视</t>
  </si>
  <si>
    <t>含指导家庭预防和疾病治疗、康复</t>
  </si>
  <si>
    <t>6.家庭病床</t>
  </si>
  <si>
    <t>家庭病床建床费</t>
  </si>
  <si>
    <t>含建立病历和病人全面检查</t>
  </si>
  <si>
    <t>家庭病床巡诊费</t>
  </si>
  <si>
    <t>含定期查房和病情记录</t>
  </si>
  <si>
    <t>7.出诊费</t>
  </si>
  <si>
    <t>出诊</t>
  </si>
  <si>
    <t>包括急救出诊</t>
  </si>
  <si>
    <t>#分副高职称以上和中级职称及以下两类，按医护人员数计价</t>
  </si>
  <si>
    <r>
      <rPr>
        <sz val="10"/>
        <rFont val="Times New Roman"/>
        <charset val="134"/>
      </rPr>
      <t>130700001</t>
    </r>
    <r>
      <rPr>
        <sz val="10"/>
        <rFont val="宋体"/>
        <charset val="134"/>
      </rPr>
      <t>①</t>
    </r>
  </si>
  <si>
    <t>副高职以上人员</t>
  </si>
  <si>
    <t>#混合编组按照实际参与人数和职称计算收费</t>
  </si>
  <si>
    <r>
      <rPr>
        <sz val="10"/>
        <rFont val="Times New Roman"/>
        <charset val="134"/>
      </rPr>
      <t>130700001</t>
    </r>
    <r>
      <rPr>
        <sz val="10"/>
        <rFont val="宋体"/>
        <charset val="134"/>
      </rPr>
      <t>②</t>
    </r>
  </si>
  <si>
    <t>中级职称及以下人员</t>
  </si>
  <si>
    <t>8.建立健康档案</t>
  </si>
  <si>
    <t>建立健康档案</t>
  </si>
  <si>
    <t>9.疾病健康教育</t>
  </si>
  <si>
    <r>
      <rPr>
        <sz val="10"/>
        <rFont val="Times New Roman"/>
        <charset val="134"/>
      </rPr>
      <t xml:space="preserve">130900001
</t>
    </r>
    <r>
      <rPr>
        <sz val="10"/>
        <rFont val="宋体"/>
        <charset val="134"/>
      </rPr>
      <t>(</t>
    </r>
    <r>
      <rPr>
        <sz val="10"/>
        <rFont val="Times New Roman"/>
        <charset val="134"/>
      </rPr>
      <t>AAEA0001</t>
    </r>
    <r>
      <rPr>
        <sz val="10"/>
        <rFont val="宋体"/>
        <charset val="134"/>
      </rPr>
      <t>)</t>
    </r>
  </si>
  <si>
    <t>营养状况评估与咨询</t>
  </si>
  <si>
    <t>指营养门诊具有相应资质的营养师，调查基本膳食状况、疾病状况、用药史等(含婴儿母乳喂养状况)，计算每日膳食能量及营养素摄入量，测定能量消耗，测量人体身高、体重、腰围、臀围、上臂围生化实验室检查等，计算体重指数，进行综合营养评定。</t>
  </si>
  <si>
    <t>#此项费用不得与诊察费同时收取</t>
  </si>
  <si>
    <t>疾病健康教育</t>
  </si>
  <si>
    <t>人次</t>
  </si>
  <si>
    <t>指群体健康教育</t>
  </si>
  <si>
    <t>#不得向临床患者收取</t>
  </si>
  <si>
    <t>(四)其他医疗服务项目</t>
  </si>
  <si>
    <t>1.尸体料理</t>
  </si>
  <si>
    <t>尸体料理</t>
  </si>
  <si>
    <t>指尸体常规清洁处理及包裹；不含专业性尸体整容</t>
  </si>
  <si>
    <t>#传染病尸体加50元</t>
  </si>
  <si>
    <t>专业性尸体整容</t>
  </si>
  <si>
    <t>指伤残尸体整容</t>
  </si>
  <si>
    <t>尸体存放</t>
  </si>
  <si>
    <t>#随当地殡仪价格</t>
  </si>
  <si>
    <t>离体残肢处理</t>
  </si>
  <si>
    <t>包括死婴处理</t>
  </si>
  <si>
    <t>2.营养项目</t>
  </si>
  <si>
    <t>营养风险筛查与营养测评</t>
  </si>
  <si>
    <t>具有相应资质的临床营养医师或临床营养师或营养护士利用营养风险筛查2002量表、主观整体评估量表、患者主观整体评估量表、微型营养评估量表、营养不良通用筛查工具量表、营养风险指数量表等营养专业量表进行营养风险筛查，对有营养风险的患者，调查基本膳食状况、疾病状况、用药史等（含婴儿母乳喂养状况）。为营养风险患者干预提供依据。</t>
  </si>
  <si>
    <t>营养干预</t>
  </si>
  <si>
    <t>由专业营养师制定个性化营养干预方案，通过营养手段对特殊生理时期人群或代谢失衡患者进行饮食追踪指导、体重管理、纠正代谢紊乱，预防并发症，促进健康。</t>
  </si>
  <si>
    <t>仅限经卫生健康部门批准有临床营养科室资质的医疗机构开展</t>
  </si>
  <si>
    <t>医疗膳食称重配制</t>
  </si>
  <si>
    <t>指遵个体化医嘱将各类食材按各类医疗膳食治疗原则（糖尿病、肾病、高尿酸血症、贫血、代谢、试验等），按操作规范进行称重配制。</t>
  </si>
  <si>
    <t>食材</t>
  </si>
  <si>
    <t>在具备合格医疗膳食配制室配制才能加收此项目</t>
  </si>
  <si>
    <t>特殊医用食品配制</t>
  </si>
  <si>
    <t>指遵个体化医嘱将各类特殊医学用途配方食品，按无菌技术规范准备、称重、消毒、核对等进行配制。适用于经口摄食量不足、消化吸收障碍、代谢紊乱或者特定疾病状态需要补充特殊医学用途配方食品的人群。</t>
  </si>
  <si>
    <t>(五)血及血液制品</t>
  </si>
  <si>
    <t>按规定价格收费</t>
  </si>
  <si>
    <t>(六)非医疗项目</t>
  </si>
  <si>
    <t>损失物品赔偿</t>
  </si>
  <si>
    <t>件</t>
  </si>
  <si>
    <t>患者应负担赔偿损坏或丢失的物品</t>
  </si>
  <si>
    <t>按损失物品进价计算</t>
  </si>
  <si>
    <t>出生证</t>
  </si>
  <si>
    <t>本</t>
  </si>
  <si>
    <t>免收工本费</t>
  </si>
  <si>
    <t>病历取证</t>
  </si>
  <si>
    <t>张</t>
  </si>
  <si>
    <t>含病历提取、复印、盖章</t>
  </si>
  <si>
    <t>10张以内每张0.5元，10张以上每张按0.2元收取</t>
  </si>
  <si>
    <t>床单位臭氧消毒</t>
  </si>
  <si>
    <t>床次</t>
  </si>
  <si>
    <t>自动全电脑加收2元（患者自愿）</t>
  </si>
  <si>
    <t>二、医技诊疗类</t>
  </si>
  <si>
    <t>本  类  说  明</t>
  </si>
  <si>
    <t xml:space="preserve">    1.医技诊疗类包括医学影像、超声检查、核医学、放射治疗、检验、血型与配血、病理检查，共计七类1233项。本类编码200000000。</t>
  </si>
  <si>
    <t xml:space="preserve">    2.使用放射免疫学方法的各种检验项目不统一列在核医学类下，请在检验类查找。</t>
  </si>
  <si>
    <t xml:space="preserve">    3.“核医学内照射治疗类”(分类码2306)项目均为开放性核素治疗。封闭性核素治疗项目列入“放射治疗”类之“后装治疗”类中(分类码2404)。</t>
  </si>
  <si>
    <t xml:space="preserve">    4.肿瘤的非放射性物理治疗项目(如射频热疗、高强度超声聚焦治疗等)列入“放射治疗”类中(分类码2407)。</t>
  </si>
  <si>
    <t xml:space="preserve">    5.肿瘤细胞的化疗药物敏感实验项目列于“临床微生物学检查”类之“药物敏感试验”类中(分类码250502)。</t>
  </si>
  <si>
    <t xml:space="preserve">    6.检验类项目价格不再区分试剂或方法，充分考虑我省医疗机构主流检验方法和社会承受能力等因素，鼓励适宜技术的使用。</t>
  </si>
  <si>
    <t xml:space="preserve">    7.凡注明单侧的项目，同时做双侧时，加收50％。</t>
  </si>
  <si>
    <t xml:space="preserve">    8.同一医疗服务项目使用性能单价特别悬殊的检查治疗设备，需另行制定指导价格的按规定申报。</t>
  </si>
  <si>
    <t xml:space="preserve">    9.CT、MRI服务价格依据周期性检测评审结果收费，评审为不合格的设备，必须停止使用和收费。</t>
  </si>
  <si>
    <t xml:space="preserve">    10.凡一般性处置涉及相对简单的麻醉，不适用麻醉类项目的价格。</t>
  </si>
  <si>
    <t xml:space="preserve">    11.凡属教学和科研需要以及由于操作失误重做的检查，不得向患者收费。</t>
  </si>
  <si>
    <t xml:space="preserve">    12.本类项目除另有说明外，所使用的设备磨损、维修等消耗不另收费。</t>
  </si>
  <si>
    <t>财务  分类</t>
  </si>
  <si>
    <t>指导
价格
(省)</t>
  </si>
  <si>
    <t>指导
价格
(市)</t>
  </si>
  <si>
    <t>除外
内容</t>
  </si>
  <si>
    <t>(一)医学影像</t>
  </si>
  <si>
    <t>1. X线检查</t>
  </si>
  <si>
    <t>1.1 X线透视检查</t>
  </si>
  <si>
    <t>使用影像增强器或电视屏加3元；追加摄片另计价</t>
  </si>
  <si>
    <t>普通透视</t>
  </si>
  <si>
    <t>每个部位</t>
  </si>
  <si>
    <t>包括胸、腹、盆腔、四肢等</t>
  </si>
  <si>
    <t>食管钡餐透视</t>
  </si>
  <si>
    <t>含胃异物、心脏透视检查</t>
  </si>
  <si>
    <t>床旁透视与术中透视</t>
  </si>
  <si>
    <t>半小时</t>
  </si>
  <si>
    <t>包括透视下定位</t>
  </si>
  <si>
    <t>C型臂术中透视</t>
  </si>
  <si>
    <t>1.2 X线摄影</t>
  </si>
  <si>
    <t>含曝光、冲洗、诊断和胶片等</t>
  </si>
  <si>
    <t>(1)1张胶片多次曝光加2元(2)加滤线器加2元(3)体层摄影按层加2元/片(4)床旁摄片加20元/次(5)使用感绿片加30%</t>
  </si>
  <si>
    <t>5吋×7吋</t>
  </si>
  <si>
    <t>片数</t>
  </si>
  <si>
    <t>8吋×10吋</t>
  </si>
  <si>
    <t>10吋×12吋</t>
  </si>
  <si>
    <t>包括7吋×17吋</t>
  </si>
  <si>
    <t>11吋×14吋</t>
  </si>
  <si>
    <t>12吋×15吋</t>
  </si>
  <si>
    <t>14吋×14吋</t>
  </si>
  <si>
    <t>14吋×17吋</t>
  </si>
  <si>
    <t>牙片</t>
  </si>
  <si>
    <t>咬合片</t>
  </si>
  <si>
    <t>曲面体层摄影(颌全景摄影)</t>
  </si>
  <si>
    <t>头颅定位测量摄影</t>
  </si>
  <si>
    <t>眼球异物定位摄影</t>
  </si>
  <si>
    <t>不含眼科放置定位器操作</t>
  </si>
  <si>
    <t>乳腺钼靶摄片 8吋×10吋</t>
  </si>
  <si>
    <t>乳腺钼靶摄片 18吋×24吋</t>
  </si>
  <si>
    <t>数字化摄影（DR）</t>
  </si>
  <si>
    <t>曝光次数</t>
  </si>
  <si>
    <t>含数据采集、存贮、图像显示</t>
  </si>
  <si>
    <t>计算机X线摄影(computed Radiography,CR)</t>
  </si>
  <si>
    <t>含图象增强、数据采集、存贮、图象显示</t>
  </si>
  <si>
    <t>临床操作数字减影(DSA)引导</t>
  </si>
  <si>
    <t>在数字减影(DSA)引导下完成临床诊疗过程，必要时点片。不含相关的临床诊疗技术。</t>
  </si>
  <si>
    <t>1.3 X线造影</t>
  </si>
  <si>
    <t>含临床操作及造影剂过敏试验</t>
  </si>
  <si>
    <t>气脑造影</t>
  </si>
  <si>
    <t>脑室碘水造影</t>
  </si>
  <si>
    <t>脊髓(椎管)造影</t>
  </si>
  <si>
    <t>椎间盘造影</t>
  </si>
  <si>
    <t>泪道造影</t>
  </si>
  <si>
    <t>单侧</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</si>
  <si>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</si>
  <si>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</si>
  <si>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</si>
  <si>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</si>
  <si>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</si>
  <si>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</si>
  <si>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</si>
  <si>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</si>
  <si>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</si>
  <si>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</si>
  <si>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</si>
  <si>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小肠插管造影</t>
  </si>
  <si>
    <t>口服法小肠造影</t>
  </si>
  <si>
    <t>含各组小肠及回盲部造影</t>
  </si>
  <si>
    <t>钡灌肠大肠造影</t>
  </si>
  <si>
    <t>含气钡双重造影</t>
  </si>
  <si>
    <t>腹膜后充气造影</t>
  </si>
  <si>
    <t>口服法胆道造影</t>
  </si>
  <si>
    <t>静脉胆道造影</t>
  </si>
  <si>
    <t>经内镜逆行胰胆管造影(ERCP)</t>
  </si>
  <si>
    <t>经皮经肝胆道造影(PTC)</t>
  </si>
  <si>
    <t>T管造影</t>
  </si>
  <si>
    <t>静脉泌尿系造影</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</si>
  <si>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</si>
  <si>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</si>
  <si>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</si>
  <si>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</si>
  <si>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</si>
  <si>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</si>
  <si>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</si>
  <si>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</si>
  <si>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</si>
  <si>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</si>
  <si>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</si>
  <si>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每个关节</t>
  </si>
  <si>
    <t>四肢血管造影</t>
  </si>
  <si>
    <t>2.磁共振扫描（MRI）</t>
  </si>
  <si>
    <t>含提供符合检查检验结果互认要求的数字影像存储、实现患者离院后在线获取查阅下载，含冲洗、数据存储介质。不含胶片。</t>
  </si>
  <si>
    <t>麻醉及其药物</t>
  </si>
  <si>
    <t>（1）计价部位分为颅脑、眼眶、垂体、中耳、颈部、胸部、心脏、上腹部、颈椎、胸椎、腰椎、双髋关节、膝关节、颞颌关节、其它（2）使用心电或呼吸门控设备加60元（3）医院不能提供数字影像服务减收20元（4）实体胶片费用需在患者知情同意、自愿选择的前提下收取</t>
  </si>
  <si>
    <t>磁共振平扫</t>
  </si>
  <si>
    <t>同时增强扫描加50%</t>
  </si>
  <si>
    <t>210200001①</t>
  </si>
  <si>
    <t>磁共振平扫(场强＜0.5T)</t>
  </si>
  <si>
    <t>210200001②</t>
  </si>
  <si>
    <t>磁共振平扫(0.5T≤场强＜1T)</t>
  </si>
  <si>
    <t>210200001③</t>
  </si>
  <si>
    <t>磁共振平扫(1T≤场强＜3T)</t>
  </si>
  <si>
    <t>210200001④</t>
  </si>
  <si>
    <t>磁共振平扫(场强≥3T)</t>
  </si>
  <si>
    <t>磁共振增强扫描</t>
  </si>
  <si>
    <t>210200002①</t>
  </si>
  <si>
    <t>磁共振增强扫描(场强＜0.5T)</t>
  </si>
  <si>
    <t>210200002②</t>
  </si>
  <si>
    <t>磁共振增强扫描(0.5T≤场强＜1T)</t>
  </si>
  <si>
    <t>210200002③</t>
  </si>
  <si>
    <t>磁共振增强扫描(1T≤场强＜3T)</t>
  </si>
  <si>
    <t>210200002④</t>
  </si>
  <si>
    <t>磁共振增强扫描(场强≥3T)</t>
  </si>
  <si>
    <t>脑功能成像</t>
  </si>
  <si>
    <t>210200003①</t>
  </si>
  <si>
    <t>脑功能成像(场强＜0.5T)</t>
  </si>
  <si>
    <t>210200003②</t>
  </si>
  <si>
    <t>脑功能成像(0.5T≤场强＜1T)</t>
  </si>
  <si>
    <t>210200003③</t>
  </si>
  <si>
    <t>脑功能成像(1T≤场强＜3T)</t>
  </si>
  <si>
    <t>210200003④</t>
  </si>
  <si>
    <t>脑功能成像(场强≥3T)</t>
  </si>
  <si>
    <t>磁共振心脏功能检查</t>
  </si>
  <si>
    <t>210200004①</t>
  </si>
  <si>
    <t>磁共振心脏功能检查(场强＜0.5T)</t>
  </si>
  <si>
    <t>210200004②</t>
  </si>
  <si>
    <t>磁共振心脏功能检查(0.5T≤场强＜1T)</t>
  </si>
  <si>
    <t>210200004③</t>
  </si>
  <si>
    <t>磁共振心脏功能检查(1T≤场强＜3T)</t>
  </si>
  <si>
    <t>210200004④</t>
  </si>
  <si>
    <t>磁共振心脏功能检查(场强≥3T)</t>
  </si>
  <si>
    <t>磁共振血管成像(MRA)</t>
  </si>
  <si>
    <t>每部位</t>
  </si>
  <si>
    <t>210200005①</t>
  </si>
  <si>
    <t>磁共振血管成像(MRA)(场强＜0.5T)</t>
  </si>
  <si>
    <t>210200005②</t>
  </si>
  <si>
    <t>磁共振血管成像(MRA)(0.5T≤场强＜1T)</t>
  </si>
  <si>
    <t>210200005③</t>
  </si>
  <si>
    <t>磁共振血管成像(MRA)(1T≤场强＜3T)</t>
  </si>
  <si>
    <t>210200005④</t>
  </si>
  <si>
    <t>磁共振血管成像(MRA)(场强≥3T)</t>
  </si>
  <si>
    <t>磁共振水成像(MRCP，MRM，MRU)</t>
  </si>
  <si>
    <t>210200006①</t>
  </si>
  <si>
    <t>磁共振水成像(MRCP，MRM，MRU)(场强＜0.5T)</t>
  </si>
  <si>
    <t>210200006②</t>
  </si>
  <si>
    <t>磁共振水成像(MRCP，MRM，MRU)(0.5T≤场强＜1T)</t>
  </si>
  <si>
    <t>210200006③</t>
  </si>
  <si>
    <t>磁共振水成像(MRCP，MRM，MRU)(1T≤场强＜3T)</t>
  </si>
  <si>
    <t>210200006④</t>
  </si>
  <si>
    <t>磁共振水成像(MRCP，MRM，MRU)(场强≥3T)</t>
  </si>
  <si>
    <t>磁共振波谱分析(MRS)</t>
  </si>
  <si>
    <t>包括氢谱或磷谱</t>
  </si>
  <si>
    <t>210200007①</t>
  </si>
  <si>
    <t>磁共振波谱分析(MRS)(场强＜0.5T)</t>
  </si>
  <si>
    <t>210200007②</t>
  </si>
  <si>
    <t>磁共振波谱分析(MRS)(0.5T≤场强＜1T)</t>
  </si>
  <si>
    <t>210200007③</t>
  </si>
  <si>
    <t>磁共振波谱分析(MRS)(1T≤场强＜3T)</t>
  </si>
  <si>
    <t>210200007④</t>
  </si>
  <si>
    <t>磁共振波谱分析(MRS)(场强≥3T)</t>
  </si>
  <si>
    <t>磁共振波谱成像(MRSI)</t>
  </si>
  <si>
    <t>210200008①</t>
  </si>
  <si>
    <t>磁共振波谱成像(MRSI)(场强＜0.5T)</t>
  </si>
  <si>
    <t>210200008②</t>
  </si>
  <si>
    <t>磁共振波谱成像(MRSI)(0.5T≤场强＜1T)</t>
  </si>
  <si>
    <t>210200008③</t>
  </si>
  <si>
    <t>磁共振波谱成像(MRSI)(1T≤场强＜3T)</t>
  </si>
  <si>
    <t>210200008④</t>
  </si>
  <si>
    <t>磁共振波谱成像(MRSI)(场强≥3T)</t>
  </si>
  <si>
    <t>临床操作的磁共振引导</t>
  </si>
  <si>
    <t>每半小时</t>
  </si>
  <si>
    <t>210200009①</t>
  </si>
  <si>
    <t>临床操作的磁共振引导(场强＜0.5T)</t>
  </si>
  <si>
    <t>210200009②</t>
  </si>
  <si>
    <t>临床操作的磁共振引导(0.5T≤场强＜1T)</t>
  </si>
  <si>
    <t>210200009③</t>
  </si>
  <si>
    <t>临床操作的磁共振引导(1T≤场强＜3T)</t>
  </si>
  <si>
    <t>210200009④</t>
  </si>
  <si>
    <t>临床操作的磁共振引导(场强≥3T)</t>
  </si>
  <si>
    <t>210200010
(ECAM9001)</t>
  </si>
  <si>
    <t>血管斑块成像</t>
  </si>
  <si>
    <t>去除身体金属物品，摆放适宜线圈，摆位，扫描，至少含T1、T2加权相序列及两体位成像，冲洗照片(胶片)，医生完成诊断报告。</t>
  </si>
  <si>
    <t>血管斑块成分定量分析、结构三维重建及融合图像加2000元</t>
  </si>
  <si>
    <t>210200011
(ECBM9001)</t>
  </si>
  <si>
    <t>血管斑块增强成像</t>
  </si>
  <si>
    <t>去除身体金属物品，摆放适宜线圈，摆位，扫描，至少含T1、T2加权相序列及两体位成像，于指定时刻注射对比剂，冲洗照片(胶片)，医生完成诊断报告。</t>
  </si>
  <si>
    <t>磁共振单脏器弥散加权成像</t>
  </si>
  <si>
    <t>去除身体金属物品，摆放适宜线圈，摆位，扫描，对脑、心、肝、肾、前列腺等器官进行弥散加权成像，冲洗照片(胶片)，图像后处理，医生完成诊断报告。</t>
  </si>
  <si>
    <t>210200012①</t>
  </si>
  <si>
    <t>磁共振单脏器弥散加权成像(场强＜0.5T)</t>
  </si>
  <si>
    <t>210200012②</t>
  </si>
  <si>
    <t>磁共振单脏器弥散加权成像(0.5T≤场强＜1T)</t>
  </si>
  <si>
    <t>210200012③</t>
  </si>
  <si>
    <t>磁共振单脏器弥散加权成像(1T≤场强＜3T)</t>
  </si>
  <si>
    <t>210200012④</t>
  </si>
  <si>
    <t>磁共振单脏器弥散加权成像(场强≥3T)</t>
  </si>
  <si>
    <t>磁共振单脏器磁敏感加权成像</t>
  </si>
  <si>
    <t>去除身体金属物品，摆放适宜线圈，摆位，扫描进行心、脑、肝、肾、前列腺等器官的灌注成像，冲洗照片(胶片)，图像后处理，医生完成诊断报告。</t>
  </si>
  <si>
    <t>210200013①</t>
  </si>
  <si>
    <t>磁共振单脏器磁敏感加权成像(场强＜0.5T)</t>
  </si>
  <si>
    <t>210200013②</t>
  </si>
  <si>
    <t>磁共振单脏器磁敏感加权成像(0.5T≤场强＜1T)</t>
  </si>
  <si>
    <t>210200013③</t>
  </si>
  <si>
    <t>磁共振单脏器磁敏感加权成像(1T≤场强＜3T)</t>
  </si>
  <si>
    <t>210200013④</t>
  </si>
  <si>
    <t>磁共振单脏器磁敏感加权成像(场强≥3T)</t>
  </si>
  <si>
    <t>3.X线计算机体层（CT）扫描</t>
  </si>
  <si>
    <t>含胶片及冲洗、数据存储介质。</t>
  </si>
  <si>
    <t>（1）计价部位分为颅脑、眼眶、视神经管、颞骨、鞍区、副鼻窦、鼻骨、颈部、胸部、心脏、上腹部、下腹部、盆腔、椎体（每3个椎体） 、双髋关节、膝关节、肢体、其它（2）使用螺旋扫描加收60元（3）三维重建加60元 （4）单次多层扫描加30元 (5)使用心电或呼吸门控设备的加50元（6）64排CT（不含）以上平扫每部位加收60元</t>
  </si>
  <si>
    <t>X线计算机体层（CT）平扫</t>
  </si>
  <si>
    <t>同时增强扫描加收50％</t>
  </si>
  <si>
    <t>X线计算机体层(CT)增强扫描</t>
  </si>
  <si>
    <t>脑池X线计算机体层(CT)含气造影</t>
  </si>
  <si>
    <t>含临床操作</t>
  </si>
  <si>
    <t>X线计算机体层(CT)成像</t>
  </si>
  <si>
    <t>指用于血管、胆囊、CTVE、骨三维成像等</t>
  </si>
  <si>
    <t>临床操作的CT引导</t>
  </si>
  <si>
    <t>4.院外影像学会诊</t>
  </si>
  <si>
    <r>
      <rPr>
        <sz val="10"/>
        <rFont val="Times New Roman"/>
        <charset val="134"/>
      </rPr>
      <t xml:space="preserve">210400001
</t>
    </r>
    <r>
      <rPr>
        <sz val="10"/>
        <rFont val="宋体"/>
        <charset val="134"/>
      </rPr>
      <t>(</t>
    </r>
    <r>
      <rPr>
        <sz val="10"/>
        <rFont val="Times New Roman"/>
        <charset val="134"/>
      </rPr>
      <t>AADE0001</t>
    </r>
    <r>
      <rPr>
        <sz val="10"/>
        <rFont val="宋体"/>
        <charset val="134"/>
      </rPr>
      <t>)</t>
    </r>
  </si>
  <si>
    <t>院外影像学资料会诊</t>
  </si>
  <si>
    <t>指对外院影像资料的分析、诊断。由副高职以上专家阅片，出具意见和报告。</t>
  </si>
  <si>
    <t>以6张胶片为基价，每增加2张加收不超过20%</t>
  </si>
  <si>
    <t>5.其他</t>
  </si>
  <si>
    <t>红外热象检查</t>
  </si>
  <si>
    <t>包括远红外热断层检查</t>
  </si>
  <si>
    <t>红外线乳腺检查</t>
  </si>
  <si>
    <t>计算机断层扫描激光乳腺成像</t>
  </si>
  <si>
    <t>双侧加收</t>
  </si>
  <si>
    <t>乳腺电子触诊成像检查</t>
  </si>
  <si>
    <t>用于乳腺疾病早期筛查及诊断,采用组织弹性成像原理，通过二维及三维图像呈现病灶的位置、形状、大小、硬度、表面光滑度、内部均质性、活动度相关信息。</t>
  </si>
  <si>
    <t>三维医学影像诊疗分析及手术规划</t>
  </si>
  <si>
    <t>每部位/次</t>
  </si>
  <si>
    <t>用于符合医学图像和相关信息国际标准的医学影像数据进行体面绘融合的三维重建、精准诊疗分析和手术规划。对脑部、胸部、腹部器官三维可视化诊疗；腹部解剖关系的肝、胆、脾、胰三维可视化诊疗；消化系统的食道、胃肠三维可视化诊疗；盆腔解剖关系的肾脏、膀胱、前列腺、子宫、附件的三维可视化诊疗；骨骼、乳腺、甲状腺、淋巴、支气管、神经等三维可视化诊疗；脑部、胸部、腹部血管病变三维可视化诊疗。提供相关部位的三维可视化诊疗图文报告，便于临床医生精准诊疗疾病、详细规划手术方案。</t>
  </si>
  <si>
    <t>每部位是指脏器部位、与脏器病变相关的血供系统及神经系统等。颅脑每部位每次加收300元。</t>
  </si>
  <si>
    <t>三维医学影像快速诊疗分析</t>
  </si>
  <si>
    <t>用于符合医学图像和相关信息国际标准的医学影像数据进行体面绘融合的三维重建、快速精准诊疗分析。对脑部、胸部、腹部等脏器、骨骼、血管的快速三维可视化诊疗。提供相关部位的三维可视化诊疗图文报告，便于临床医生精准诊疗疾病。</t>
  </si>
  <si>
    <t>(二)超声检查</t>
  </si>
  <si>
    <t>1.A超</t>
  </si>
  <si>
    <t>A型超声检查</t>
  </si>
  <si>
    <t>每个
部位</t>
  </si>
  <si>
    <t>临床操作的A超引导</t>
  </si>
  <si>
    <t>眼部A超</t>
  </si>
  <si>
    <t>2.B超</t>
  </si>
  <si>
    <t>2.1 各部位一般B超检查</t>
  </si>
  <si>
    <t>单脏器B超检查</t>
  </si>
  <si>
    <t>每个
脏器</t>
  </si>
  <si>
    <t>B超常规检查</t>
  </si>
  <si>
    <t>包括胸部(含肺、胸腔、纵隔)、腹部(含肝、胆、胰、脾、双肾)、胃肠道、泌尿系(含双肾、输尿管、膀胱、前列腺)、妇科(含子宫、附件、膀胱及周围组织)、产科(含胎儿及宫腔)</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</si>
  <si>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</si>
  <si>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</si>
  <si>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</si>
  <si>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</si>
  <si>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</si>
  <si>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</si>
  <si>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</si>
  <si>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</si>
  <si>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浅表组织器官B超检查</t>
  </si>
  <si>
    <t>计价部位分为(1)双眼及附属器(2)双涎腺及颈部淋巴结(3)甲状腺及颈部淋巴结；甲状腺超声计算机检测分析480元/次(4)乳腺及其引流区淋巴结(5)四肢软组织(6)阴囊、双侧睾丸、附睾(7)小儿颅腔(8)膝关节(9)体表肿物</t>
  </si>
  <si>
    <t>床旁B超检查</t>
  </si>
  <si>
    <t>包括术中B超检查</t>
  </si>
  <si>
    <t>临床操作的B超引导</t>
  </si>
  <si>
    <t>2.2 腔内B超检查</t>
  </si>
  <si>
    <t>经阴道B超检查</t>
  </si>
  <si>
    <t>含子宫及双附件</t>
  </si>
  <si>
    <t>经直肠B超检查</t>
  </si>
  <si>
    <t>含前列腺、精囊、尿道、直肠</t>
  </si>
  <si>
    <t>临床操作的腔内B超引导</t>
  </si>
  <si>
    <t>2.3 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</si>
  <si>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</si>
  <si>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</si>
  <si>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</si>
  <si>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</si>
  <si>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</si>
  <si>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</si>
  <si>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</si>
  <si>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3.彩色多普勒超声检查</t>
  </si>
  <si>
    <t>床旁彩色多普勒超声检查加收50元/次</t>
  </si>
  <si>
    <t>3.1普通彩色多普勒超声检查</t>
  </si>
  <si>
    <t>床旁彩色多普勒超声检查加收50元</t>
  </si>
  <si>
    <t>彩色多普勒超声常规检查</t>
  </si>
  <si>
    <t>部位</t>
  </si>
  <si>
    <t>包括胸部(含肺、胸腔、纵隔)、腹部(含肝、胆、胰、脾、双肾)、胃肠道、泌尿系(含双肾、输尿管、膀胱、前列腺)、妇科(含子宫、附件、膀胱及周围组织)、产科(含胎儿及宫腔)、男性生殖系统(含睾丸、附睾、输精管、精索、前列腺)</t>
  </si>
  <si>
    <t>膜腹后肿物加收50元、二胎及多胎加收50元</t>
  </si>
  <si>
    <t>浅表器官彩色多普勒超声检查</t>
  </si>
  <si>
    <t>计价部位分为(1)双眼及附属器(2)双涎腺及颈部淋巴结(3)甲状腺及颈部淋巴结(4)乳腺及其引流区淋巴结(5)上肢或下肢软组织(6)阴囊、双侧睾丸、附睾(7)颅腔(8)体表包块(9)关节(10)其他</t>
  </si>
  <si>
    <t>3.2 彩色多普勒超声特殊检查</t>
  </si>
  <si>
    <t>颅内段血管彩色多普勒超声</t>
  </si>
  <si>
    <t>球后全部血管彩色多普勒超声</t>
  </si>
  <si>
    <t>颈部血管彩色多普勒超声</t>
  </si>
  <si>
    <t>2根   血管</t>
  </si>
  <si>
    <t>包括颈动脉、颈静脉及椎动脉</t>
  </si>
  <si>
    <t>每增加2根加40元</t>
  </si>
  <si>
    <t>门静脉系彩色多普勒超声</t>
  </si>
  <si>
    <t>腹部大血管彩色多普勒超声</t>
  </si>
  <si>
    <t>四肢血管彩色多普勒超声</t>
  </si>
  <si>
    <t>2根血管</t>
  </si>
  <si>
    <t>双肾及肾血管彩色多普勒超声</t>
  </si>
  <si>
    <t>左肾静脉“胡桃夹”综合征检查</t>
  </si>
  <si>
    <t>药物血管功能试验</t>
  </si>
  <si>
    <t>指用于阳痿测定等</t>
  </si>
  <si>
    <t>脏器声学造影</t>
  </si>
  <si>
    <t>包括肿瘤声学造影</t>
  </si>
  <si>
    <t>腔内彩色多普勒超声检查</t>
  </si>
  <si>
    <t>包括经阴道、经直肠</t>
  </si>
  <si>
    <t>临床操作的彩色多普勒超声引导</t>
  </si>
  <si>
    <t>实时剪切波组织弹性成像（SWE）</t>
  </si>
  <si>
    <t>在彩色多普勒超声成像中对组织或器官进行SWE测量（包括平均值、最大值、最小值、标准差、比值），并作出相应诊断彩色图文报告。不含彩色多普勒超声检查。</t>
  </si>
  <si>
    <t>4.多普勒检查</t>
  </si>
  <si>
    <t>指单纯伪彩频谱多普勒检查，不具备二维图像和真彩色多普勒功能</t>
  </si>
  <si>
    <t>颅内多普勒血流图(TCD)</t>
  </si>
  <si>
    <t>四肢多普勒血流图</t>
  </si>
  <si>
    <t>多普勒小儿血压检测</t>
  </si>
  <si>
    <t>经颅多普勒超声发泡试验</t>
  </si>
  <si>
    <t>指判断心脏卵园孔未闭的诱发试验。在经颅多普勒超声检查(TCD)和动脉栓子监测基础上，为病人建立静脉通道，将2毫升空气和葡萄糖盐水充分混合后静脉推入，观测大脑中动脉栓子信号。根据结果记录，专业医师审核。</t>
  </si>
  <si>
    <t>经颅多普勒超声动脉栓子监测</t>
  </si>
  <si>
    <t>指观察血管内栓子动态的检查。在经颅多普勒超声检查(TCD)基础上，用特殊的栓子监测探头架固定病人头部后观察大脑中动脉血流及频谱变化。根据结果记录，专业医师审核。</t>
  </si>
  <si>
    <t>220400006（EDCBJ002）</t>
  </si>
  <si>
    <r>
      <rPr>
        <sz val="10"/>
        <rFont val="宋体"/>
        <charset val="134"/>
      </rPr>
      <t>经颅多普勒CO</t>
    </r>
    <r>
      <rPr>
        <vertAlign val="subscript"/>
        <sz val="10"/>
        <rFont val="宋体"/>
        <charset val="134"/>
      </rPr>
      <t>2</t>
    </r>
    <r>
      <rPr>
        <sz val="10"/>
        <rFont val="宋体"/>
        <charset val="134"/>
      </rPr>
      <t>吸入试验</t>
    </r>
  </si>
  <si>
    <t>指观察颅内血流代偿和灌注功能。在经颅多普勒超声检查(TCD)基础上，病人用特定的二氧化碳发生器吸入，同时观测大脑中动脉血流及频谱变化。根据结果记录，专业医师审核。</t>
  </si>
  <si>
    <t>5.三维超声检查</t>
  </si>
  <si>
    <t>脏器灰阶立体成像</t>
  </si>
  <si>
    <t>每个脏器</t>
  </si>
  <si>
    <t>能量图血流立体成像</t>
  </si>
  <si>
    <t>胎儿三维超声成像</t>
  </si>
  <si>
    <t>采用具有三维成像功能的超声仪，对胎儿获取二维图像后，合成三维超声图像，并多切面、多角度进行观察。作出诊断报告，图文报告。</t>
  </si>
  <si>
    <t>6.心脏超声检查</t>
  </si>
  <si>
    <t>床旁心脏超声检查加收50元/次,不得与床旁超声心动图同时收取</t>
  </si>
  <si>
    <t>普通心脏M型超声检查</t>
  </si>
  <si>
    <t>含常规基本波群</t>
  </si>
  <si>
    <t>普通二维超声心动图</t>
  </si>
  <si>
    <t>含心房、心室 、心瓣膜、大动脉等超声检查</t>
  </si>
  <si>
    <t>床旁超声心动图</t>
  </si>
  <si>
    <t>心脏彩色多普勒超声</t>
  </si>
  <si>
    <t>含各心腔及大血管血流显像</t>
  </si>
  <si>
    <t>胎儿检查加收30元</t>
  </si>
  <si>
    <t>常规经食管超声心动图</t>
  </si>
  <si>
    <t>含心房、心室、心瓣膜、大动脉等结构及血流显像</t>
  </si>
  <si>
    <t>术中经食管超声心动图</t>
  </si>
  <si>
    <t>含术前检查或术后疗效观察</t>
  </si>
  <si>
    <t>每例最高不超过500元</t>
  </si>
  <si>
    <t>介入治疗的超声心动图监视</t>
  </si>
  <si>
    <t>右心声学造影</t>
  </si>
  <si>
    <t>指普通二维心脏超声检查；含心腔充盈状态、分流方向、分流量与反流量等检查</t>
  </si>
  <si>
    <t>负荷超声心动图</t>
  </si>
  <si>
    <t>指普通心脏超声检查；包括药物注射或运动试验；不含心电与血压监测</t>
  </si>
  <si>
    <t>左心功能测定</t>
  </si>
  <si>
    <t>指普通心脏超声检查或彩色多普勒超声检查；含心室舒张容量(EDV)、射血分数(EF)、短轴缩短率(FS)、每搏输出量(SV)、每分输出量(CO)、心脏指数(CI)等</t>
  </si>
  <si>
    <t>每增加1项指标加10元</t>
  </si>
  <si>
    <t>经食管实时三维超声心动图检查</t>
  </si>
  <si>
    <t>在常规经食管超声检查基础上对心脏和大血管的结构和/或血流进行三维成像，作出诊断报告。图文报告。不含心电监护。</t>
  </si>
  <si>
    <t>右心功能测定</t>
  </si>
  <si>
    <t>指普通心脏超声检查或彩色多普勒超声检查；含三尖瓣环收缩期位移（TAPSE）、组织多普勒S峰、右室面积变化率（FAC）。</t>
  </si>
  <si>
    <t>超声心肌应变成像</t>
  </si>
  <si>
    <t>指检测心肌应变参数</t>
  </si>
  <si>
    <t>7.其他心脏超声诊疗技术</t>
  </si>
  <si>
    <t>计算机三维重建技术(3DE)</t>
  </si>
  <si>
    <t>单幅图片</t>
  </si>
  <si>
    <t>声学定量(AQ)</t>
  </si>
  <si>
    <t>彩色室壁动力(CK)</t>
  </si>
  <si>
    <t>组织多普勒显像(TDI)</t>
  </si>
  <si>
    <t>心内膜自动边缘检测</t>
  </si>
  <si>
    <t>室壁运动分析</t>
  </si>
  <si>
    <t>心肌灌注超声检测</t>
  </si>
  <si>
    <t>含心肌显像</t>
  </si>
  <si>
    <t>经胸实时三维超声心动图检查</t>
  </si>
  <si>
    <t>用具备三维成像功能的高档超声仪经胸部对心脏和大血管的结构和血流进行三维成像。作出诊断报告，图文报告。</t>
  </si>
  <si>
    <t>8.图像记录附加收费项目</t>
  </si>
  <si>
    <t>黑白热敏打印照片</t>
  </si>
  <si>
    <t>片</t>
  </si>
  <si>
    <t>彩色打印照片</t>
  </si>
  <si>
    <t>黑白1次成像(波拉)照片</t>
  </si>
  <si>
    <t>彩色1次成像(波拉)照片</t>
  </si>
  <si>
    <t>超声多幅照相</t>
  </si>
  <si>
    <t>彩色胶片照相</t>
  </si>
  <si>
    <t>超声检查实时录像</t>
  </si>
  <si>
    <t>含录像带</t>
  </si>
  <si>
    <t>超声计算机图文报告</t>
  </si>
  <si>
    <t>包括病理、内窥镜、核医学图文报告，含计算机图文处理、储存及彩色图文报告</t>
  </si>
  <si>
    <t>(三)核医学</t>
  </si>
  <si>
    <t>含核素药物制备和注射、临床穿刺插管和介入性操作；不含必要时使用的心电监护和抢救</t>
  </si>
  <si>
    <t>放射免疫分析见检验科项目</t>
  </si>
  <si>
    <t>1.核素扫描</t>
  </si>
  <si>
    <t>含彩色打印</t>
  </si>
  <si>
    <t>脏器动态扫描</t>
  </si>
  <si>
    <t>3次显像</t>
  </si>
  <si>
    <t>指1个体位3次显像</t>
  </si>
  <si>
    <t>超过3次显像后每增加1次加20元</t>
  </si>
  <si>
    <t>脏器静态扫描</t>
  </si>
  <si>
    <t>每个体位</t>
  </si>
  <si>
    <t>超过1个体位加30元</t>
  </si>
  <si>
    <t>2.伽玛照相</t>
  </si>
  <si>
    <t>指为平面脏器动态、静态显像及全身显像；含各种图像记录过程</t>
  </si>
  <si>
    <t>使用SPECT设备的伽玛照相按同一标准计价；图像融合加20元/项目</t>
  </si>
  <si>
    <t>脑血管显像</t>
  </si>
  <si>
    <t>脑显像</t>
  </si>
  <si>
    <t>4个    体位</t>
  </si>
  <si>
    <t>每增加1个体位加30元</t>
  </si>
  <si>
    <t>脑池显像</t>
  </si>
  <si>
    <t>脑室引流显像</t>
  </si>
  <si>
    <t>泪管显像</t>
  </si>
  <si>
    <t>甲状腺静态显像</t>
  </si>
  <si>
    <t>甲状腺血流显像</t>
  </si>
  <si>
    <t>甲状腺有效半衰期测定</t>
  </si>
  <si>
    <t>甲状腺激素抑制显像</t>
  </si>
  <si>
    <t>促甲状腺激素兴奋显像</t>
  </si>
  <si>
    <t>2个时相</t>
  </si>
  <si>
    <t>甲状旁腺显像</t>
  </si>
  <si>
    <t>静息心肌灌注显像</t>
  </si>
  <si>
    <t>3个体位</t>
  </si>
  <si>
    <t>负荷心肌灌注显像</t>
  </si>
  <si>
    <t>含运动试验或药物注射；不含心电监护</t>
  </si>
  <si>
    <t>静息门控心肌灌注显像</t>
  </si>
  <si>
    <t>负荷门控心肌灌注显像</t>
  </si>
  <si>
    <t>首次通过法心血管显像</t>
  </si>
  <si>
    <t>含心室功能测定</t>
  </si>
  <si>
    <t>不做心室功能测定时减30元</t>
  </si>
  <si>
    <t>平衡法门控心室显像</t>
  </si>
  <si>
    <t>平衡法负荷门控心室显像</t>
  </si>
  <si>
    <t>每增加1个体位加70元</t>
  </si>
  <si>
    <t>急性心肌梗死灶显像</t>
  </si>
  <si>
    <t>每增加1个体位加50元</t>
  </si>
  <si>
    <t>动脉显像</t>
  </si>
  <si>
    <t>门脉血流测定显像</t>
  </si>
  <si>
    <t>门体分流显像</t>
  </si>
  <si>
    <t>下肢深静脉显像</t>
  </si>
  <si>
    <t>局部淋巴显像</t>
  </si>
  <si>
    <t>1个体位</t>
  </si>
  <si>
    <t>肺灌注显像</t>
  </si>
  <si>
    <t>6个体位</t>
  </si>
  <si>
    <t>肺通气显像</t>
  </si>
  <si>
    <t>含气溶胶雾化吸入装置及气体</t>
  </si>
  <si>
    <t>唾液腺静态显像</t>
  </si>
  <si>
    <t>唾液腺动态显像</t>
  </si>
  <si>
    <t>食管通过显像</t>
  </si>
  <si>
    <t>胃食管反流显像</t>
  </si>
  <si>
    <t>十二指肠胃反流显像</t>
  </si>
  <si>
    <t>胃排空试验</t>
  </si>
  <si>
    <t>固体胃排空加收50元</t>
  </si>
  <si>
    <t>异位胃粘膜显像</t>
  </si>
  <si>
    <t>消化道出血显像</t>
  </si>
  <si>
    <t>1小时后延迟显像加50元 (每小时)</t>
  </si>
  <si>
    <t>肝胶体显像</t>
  </si>
  <si>
    <t>肝血流显像</t>
  </si>
  <si>
    <t>肝血池显像</t>
  </si>
  <si>
    <t>增减时相时，每时相增减计费50元</t>
  </si>
  <si>
    <t>肝胆动态显像</t>
  </si>
  <si>
    <t>1小时后延迟显像加50元</t>
  </si>
  <si>
    <t>脾显像</t>
  </si>
  <si>
    <t>胰腺显像</t>
  </si>
  <si>
    <t>小肠功能显像</t>
  </si>
  <si>
    <t>肠道蛋白丢失显像</t>
  </si>
  <si>
    <t>肾上腺皮质显像</t>
  </si>
  <si>
    <t>72小时</t>
  </si>
  <si>
    <t>含局部后位显像</t>
  </si>
  <si>
    <t>(1)每增加1个体位加收(2)延迟显像加收</t>
  </si>
  <si>
    <t>地塞米松抑制试验肾上腺皮质显像</t>
  </si>
  <si>
    <t>肾动态显像</t>
  </si>
  <si>
    <t>含肾血流显像</t>
  </si>
  <si>
    <t>(1)如不做肾血流显像时收费减70元(2)延迟显像加收30元</t>
  </si>
  <si>
    <t>肾动态显像＋肾小球滤过率(GFR)测定</t>
  </si>
  <si>
    <t>肾动态显像＋肾有效血浆流量(ERPF)测定</t>
  </si>
  <si>
    <t>介入肾动态显像</t>
  </si>
  <si>
    <t>肾静态显像</t>
  </si>
  <si>
    <t>2个体位</t>
  </si>
  <si>
    <t>膀胱输尿管反流显像</t>
  </si>
  <si>
    <t>包括直接法或间接法</t>
  </si>
  <si>
    <t>阴道尿道瘘显像</t>
  </si>
  <si>
    <t>阴囊显像</t>
  </si>
  <si>
    <t>局部骨显像</t>
  </si>
  <si>
    <t>骨三相显像</t>
  </si>
  <si>
    <t>含血流、血池、静态显像</t>
  </si>
  <si>
    <t>骨密度测定</t>
  </si>
  <si>
    <t>指单能</t>
  </si>
  <si>
    <t>多能加收10元</t>
  </si>
  <si>
    <t>红细胞破坏部位测定</t>
  </si>
  <si>
    <t>炎症局部显像</t>
  </si>
  <si>
    <t>2个体位  1个时相</t>
  </si>
  <si>
    <t>(1)每增加1个体位时加30元(2)延迟显像加收30元</t>
  </si>
  <si>
    <t>亲肿瘤局部显像</t>
  </si>
  <si>
    <t>每增加1个体位时加收30元</t>
  </si>
  <si>
    <t>放射免疫显像</t>
  </si>
  <si>
    <t>放射受体显像</t>
  </si>
  <si>
    <t>3.单光子发射计算机断层显像(SPECT)</t>
  </si>
  <si>
    <t>指断层显像、全身显像和符合探测显像；含各种图像记录过程</t>
  </si>
  <si>
    <t>(1)采用多探头加50元(2)符合探测显像加40元(3)透射显像衰减校正加20元</t>
  </si>
  <si>
    <t>脏器断层显像</t>
  </si>
  <si>
    <t>包括脏器、脏器血流、脏器血池、静息灌注等显像</t>
  </si>
  <si>
    <t>(1)增加时相加50元       (2)增加门控加50元</t>
  </si>
  <si>
    <t>全身显像</t>
  </si>
  <si>
    <t>增加局部显像加收50元</t>
  </si>
  <si>
    <t>18氟-脱氧葡萄糖断层显像</t>
  </si>
  <si>
    <t>包括脑、心肌代谢、肿瘤等显像</t>
  </si>
  <si>
    <t>肾上腺髓质断层显像</t>
  </si>
  <si>
    <t>负荷心肌灌注断层显像</t>
  </si>
  <si>
    <t>增加门控加50元</t>
  </si>
  <si>
    <t>4.正电子发射计算机断层显像(PET)</t>
  </si>
  <si>
    <t>指使用PET和加速器的断层显像；含各种图像记录过程</t>
  </si>
  <si>
    <t>(1)透射显像衰减校正加50元(2)图像融合加50元</t>
  </si>
  <si>
    <t>脑血流断层显像</t>
  </si>
  <si>
    <t>脑代谢断层显像</t>
  </si>
  <si>
    <t>静息心肌灌注断层显像</t>
  </si>
  <si>
    <t>心肌代谢断层显像</t>
  </si>
  <si>
    <t>心脏神经受体断层显像</t>
  </si>
  <si>
    <t>肿瘤全身断层显像</t>
  </si>
  <si>
    <t>增加局部显像加100元</t>
  </si>
  <si>
    <t>肿瘤局部断层显像</t>
  </si>
  <si>
    <t>神经受体显像</t>
  </si>
  <si>
    <t>正电子发射计算机断层—X线计算机体层综合显像(PET/CT)</t>
  </si>
  <si>
    <t>核素药物</t>
  </si>
  <si>
    <t>未获得卫生部配置规划许可的，不得收费。（1）计价部位分为头颅、颈部、胸部、腹部（肝、胆、脾、胰、双肾、胃部、肠道）、盆腔、双上肢、双下肢（2）加做部位在基础价格上每部位加收800元（3）全身（不含头颅）显像按基础部位价格加收40％计。三个部位及三个以上部位按全身显像计价。另做头颅加收800元（4）延迟显像加收500元</t>
  </si>
  <si>
    <t>5.核素功能检查</t>
  </si>
  <si>
    <t>脑血流测定</t>
  </si>
  <si>
    <t>指脑血流仪法</t>
  </si>
  <si>
    <r>
      <rPr>
        <sz val="10"/>
        <rFont val="宋体"/>
        <charset val="134"/>
      </rPr>
      <t>甲状腺摄</t>
    </r>
    <r>
      <rPr>
        <vertAlign val="superscript"/>
        <sz val="10"/>
        <rFont val="宋体"/>
        <charset val="134"/>
      </rPr>
      <t>131</t>
    </r>
    <r>
      <rPr>
        <sz val="10"/>
        <rFont val="宋体"/>
        <charset val="134"/>
      </rPr>
      <t>碘试验</t>
    </r>
  </si>
  <si>
    <t>2次</t>
  </si>
  <si>
    <t>增加测定每次加10元</t>
  </si>
  <si>
    <t>甲状腺激素抑制试验</t>
  </si>
  <si>
    <t>过氯酸钾释放试验</t>
  </si>
  <si>
    <t>心功能测定</t>
  </si>
  <si>
    <t>指心功能仪法</t>
  </si>
  <si>
    <t>血容量测定</t>
  </si>
  <si>
    <t>指井型伽玛计数器法；含红细胞容量及血浆容量测定</t>
  </si>
  <si>
    <t>红细胞寿命测定</t>
  </si>
  <si>
    <t>指井型伽玛计数器法</t>
  </si>
  <si>
    <t>CO呼气试验加收390元</t>
  </si>
  <si>
    <t>肾图</t>
  </si>
  <si>
    <t>指微机肾图</t>
  </si>
  <si>
    <t>无计算机设备的计费减20元</t>
  </si>
  <si>
    <t>介入肾图</t>
  </si>
  <si>
    <t>指微机肾图；含介入操作</t>
  </si>
  <si>
    <t>肾图＋肾小球滤过率测定</t>
  </si>
  <si>
    <t>肾图＋肾有效血浆流量测定</t>
  </si>
  <si>
    <r>
      <rPr>
        <sz val="10"/>
        <rFont val="宋体"/>
        <charset val="134"/>
      </rPr>
      <t>24小时尿</t>
    </r>
    <r>
      <rPr>
        <vertAlign val="superscript"/>
        <sz val="10"/>
        <rFont val="宋体"/>
        <charset val="134"/>
      </rPr>
      <t>131</t>
    </r>
    <r>
      <rPr>
        <sz val="10"/>
        <rFont val="宋体"/>
        <charset val="134"/>
      </rPr>
      <t>碘排泄试验</t>
    </r>
  </si>
  <si>
    <t>消化道动力测定</t>
  </si>
  <si>
    <r>
      <rPr>
        <vertAlign val="superscript"/>
        <sz val="10"/>
        <rFont val="宋体"/>
        <charset val="134"/>
      </rPr>
      <t>14</t>
    </r>
    <r>
      <rPr>
        <sz val="10"/>
        <rFont val="宋体"/>
        <charset val="134"/>
      </rPr>
      <t>碳呼气试验</t>
    </r>
  </si>
  <si>
    <t>包括各类呼气试验</t>
  </si>
  <si>
    <t>6. 核素内照射治疗</t>
  </si>
  <si>
    <t>指开放性核素内照射治疗；含临床和介入性操作、放射性核素制备与活度的标定、放射性废物 ( 包括病人排泄  物 )处理及稀释储存、防护装 置 的使用；不含特殊防护病房住院费</t>
  </si>
  <si>
    <t>核素治疗药物</t>
  </si>
  <si>
    <r>
      <rPr>
        <vertAlign val="superscript"/>
        <sz val="10"/>
        <rFont val="宋体"/>
        <charset val="134"/>
      </rPr>
      <t>131</t>
    </r>
    <r>
      <rPr>
        <sz val="10"/>
        <rFont val="宋体"/>
        <charset val="134"/>
      </rPr>
      <t>碘－甲亢治疗</t>
    </r>
  </si>
  <si>
    <r>
      <rPr>
        <vertAlign val="superscript"/>
        <sz val="10"/>
        <rFont val="宋体"/>
        <charset val="134"/>
      </rPr>
      <t>131</t>
    </r>
    <r>
      <rPr>
        <sz val="10"/>
        <rFont val="宋体"/>
        <charset val="134"/>
      </rPr>
      <t>碘－功能自主性甲状腺瘤治疗</t>
    </r>
  </si>
  <si>
    <r>
      <rPr>
        <vertAlign val="superscript"/>
        <sz val="10"/>
        <rFont val="宋体"/>
        <charset val="134"/>
      </rPr>
      <t>131</t>
    </r>
    <r>
      <rPr>
        <sz val="10"/>
        <rFont val="宋体"/>
        <charset val="134"/>
      </rPr>
      <t>碘－甲状腺癌转移灶治疗</t>
    </r>
  </si>
  <si>
    <r>
      <rPr>
        <vertAlign val="superscript"/>
        <sz val="10"/>
        <rFont val="宋体"/>
        <charset val="134"/>
      </rPr>
      <t>131</t>
    </r>
    <r>
      <rPr>
        <sz val="10"/>
        <rFont val="宋体"/>
        <charset val="134"/>
      </rPr>
      <t>碘－肿瘤抗体放免治疗</t>
    </r>
  </si>
  <si>
    <r>
      <rPr>
        <vertAlign val="superscript"/>
        <sz val="10"/>
        <rFont val="宋体"/>
        <charset val="134"/>
      </rPr>
      <t>32</t>
    </r>
    <r>
      <rPr>
        <sz val="10"/>
        <rFont val="宋体"/>
        <charset val="134"/>
      </rPr>
      <t>磷－胶体腔内治疗</t>
    </r>
  </si>
  <si>
    <r>
      <rPr>
        <vertAlign val="superscript"/>
        <sz val="10"/>
        <rFont val="宋体"/>
        <charset val="134"/>
      </rPr>
      <t>32</t>
    </r>
    <r>
      <rPr>
        <sz val="10"/>
        <rFont val="宋体"/>
        <charset val="134"/>
      </rPr>
      <t>磷－血液病治疗</t>
    </r>
  </si>
  <si>
    <r>
      <rPr>
        <vertAlign val="superscript"/>
        <sz val="10"/>
        <rFont val="宋体"/>
        <charset val="134"/>
      </rPr>
      <t>32</t>
    </r>
    <r>
      <rPr>
        <sz val="10"/>
        <rFont val="宋体"/>
        <charset val="134"/>
      </rPr>
      <t>磷－ 微球介入治疗</t>
    </r>
  </si>
  <si>
    <r>
      <rPr>
        <vertAlign val="superscript"/>
        <sz val="10"/>
        <rFont val="宋体"/>
        <charset val="134"/>
      </rPr>
      <t>90</t>
    </r>
    <r>
      <rPr>
        <sz val="10"/>
        <rFont val="宋体"/>
        <charset val="134"/>
      </rPr>
      <t>钇－微球介入治疗</t>
    </r>
  </si>
  <si>
    <r>
      <rPr>
        <vertAlign val="superscript"/>
        <sz val="10"/>
        <rFont val="宋体"/>
        <charset val="134"/>
      </rPr>
      <t>89</t>
    </r>
    <r>
      <rPr>
        <sz val="10"/>
        <rFont val="宋体"/>
        <charset val="134"/>
      </rPr>
      <t>锶－骨转移瘤治疗</t>
    </r>
  </si>
  <si>
    <r>
      <rPr>
        <vertAlign val="superscript"/>
        <sz val="10"/>
        <rFont val="宋体"/>
        <charset val="134"/>
      </rPr>
      <t>153</t>
    </r>
    <r>
      <rPr>
        <sz val="10"/>
        <rFont val="宋体"/>
        <charset val="134"/>
      </rPr>
      <t>钐－EDTMP骨转移瘤治疗</t>
    </r>
  </si>
  <si>
    <r>
      <rPr>
        <vertAlign val="superscript"/>
        <sz val="10"/>
        <rFont val="宋体"/>
        <charset val="134"/>
      </rPr>
      <t>188</t>
    </r>
    <r>
      <rPr>
        <sz val="10"/>
        <rFont val="宋体"/>
        <charset val="134"/>
      </rPr>
      <t>铼－ HEDP骨转移瘤治疗</t>
    </r>
  </si>
  <si>
    <r>
      <rPr>
        <vertAlign val="superscript"/>
        <sz val="10"/>
        <rFont val="宋体"/>
        <charset val="134"/>
      </rPr>
      <t>131</t>
    </r>
    <r>
      <rPr>
        <sz val="10"/>
        <rFont val="宋体"/>
        <charset val="134"/>
      </rPr>
      <t>碘－MIBG恶性肿瘤治疗</t>
    </r>
  </si>
  <si>
    <t>核素组织间介入治疗</t>
  </si>
  <si>
    <t>B超引导下经尿道治疗前列腺疾病加收1000元</t>
  </si>
  <si>
    <t>核素血管内介入治疗</t>
  </si>
  <si>
    <r>
      <rPr>
        <vertAlign val="superscript"/>
        <sz val="10"/>
        <rFont val="宋体"/>
        <charset val="134"/>
      </rPr>
      <t>99</t>
    </r>
    <r>
      <rPr>
        <sz val="10"/>
        <rFont val="宋体"/>
        <charset val="134"/>
      </rPr>
      <t>锝(云克)治疗</t>
    </r>
  </si>
  <si>
    <r>
      <rPr>
        <vertAlign val="superscript"/>
        <sz val="10"/>
        <rFont val="宋体"/>
        <charset val="134"/>
      </rPr>
      <t>90</t>
    </r>
    <r>
      <rPr>
        <sz val="10"/>
        <rFont val="宋体"/>
        <charset val="134"/>
      </rPr>
      <t>锶贴敷治疗</t>
    </r>
  </si>
  <si>
    <t>组织间粒子植入术</t>
  </si>
  <si>
    <t>包括放射性粒子植入术、化疗药物粒子植入术</t>
  </si>
  <si>
    <t>每增加一粒加收100元，最高限价1000元</t>
  </si>
  <si>
    <t>(四)放射治疗</t>
  </si>
  <si>
    <t>除特定说明的项目外，均按治疗计划、模拟定位、治疗、模具等项分别计价</t>
  </si>
  <si>
    <t>1.放射治疗计划及剂量计算</t>
  </si>
  <si>
    <t>疗程中修改计划加20%</t>
  </si>
  <si>
    <t>人工制定治疗计划(简单)</t>
  </si>
  <si>
    <t>疗程</t>
  </si>
  <si>
    <t>含剂量计算</t>
  </si>
  <si>
    <t>人工制定治疗计划(复杂)</t>
  </si>
  <si>
    <t>含治疗计划与剂量计算</t>
  </si>
  <si>
    <t>计算机治疗计划系统(TPS)</t>
  </si>
  <si>
    <t>指二维TPS</t>
  </si>
  <si>
    <t>特定计算机治疗计划系统</t>
  </si>
  <si>
    <t>包括加速器适型、伽马刀、X刀之TPS、逆向调强TPS及优化</t>
  </si>
  <si>
    <t>放射治疗的适时监控</t>
  </si>
  <si>
    <t>240100006 (LAAZZ004)</t>
  </si>
  <si>
    <t>调强放疗计划设计</t>
  </si>
  <si>
    <t>使用专用计算机治疗计划系统，进行三维影像接收，靶区及危及器官勾画，逆向调强治疗计划设计，计划确认及传输。不含图像采集，传输，计划验证及填写治疗单。</t>
  </si>
  <si>
    <t>240100007 (LABZX001)</t>
  </si>
  <si>
    <t>点剂量验证</t>
  </si>
  <si>
    <t>使用电离室等点测量仪器，或者基于简单剂量模型的独立核对程序，采用实验测量或者独立计算的方法，验证一个计划中的一个特征点或数个特征点的剂量。</t>
  </si>
  <si>
    <t>240100008 (LABZX002)</t>
  </si>
  <si>
    <t>二维剂量验证</t>
  </si>
  <si>
    <t>使用阵列等面测量仪器，或者基于先进剂量模型的独立核对程序，采用实验测量或者独立计算的方法，验证一个计划中的一个特征面的剂量分布。</t>
  </si>
  <si>
    <t>240100009 (LABZX003)</t>
  </si>
  <si>
    <t>三维剂量验证</t>
  </si>
  <si>
    <t>使用三维剂量测量仪器，或者基于蒙特卡罗模拟的独立核对程序，采用实验测量或者独立计算的方法，验证一个计划中所有射野合成的剂量分布。</t>
  </si>
  <si>
    <t>三维实时显像监控</t>
  </si>
  <si>
    <t>适用于三维图像引导放疗、CT在线校位、自适应放疗等。摆位，采用锥形束CT等设备获取三维影像、调整摆位、影像保存。</t>
  </si>
  <si>
    <t>2.模拟定位</t>
  </si>
  <si>
    <t>含拍片</t>
  </si>
  <si>
    <t>疗程中修改定位、定位验证加收10元</t>
  </si>
  <si>
    <t>简易定位</t>
  </si>
  <si>
    <t>指使用非专用定位机之定位；包括X线机、B超或CT等</t>
  </si>
  <si>
    <t>专用X线机模拟定位</t>
  </si>
  <si>
    <t>专用X线机复杂模拟定位</t>
  </si>
  <si>
    <t>指非共面4野以上之定位</t>
  </si>
  <si>
    <t>CT模拟机三维定位</t>
  </si>
  <si>
    <t>摆位及体位固定，参考中心标记，静脉输注对比剂，机器操作，三维影像获取，传输及记录。</t>
  </si>
  <si>
    <t>四维CT模拟机定位</t>
  </si>
  <si>
    <t>摆位及体位固定，将中心移至治疗中心并标记，必要时静脉输注对比剂，机器操作，CT影像获取及比较，校正治疗中心并标记，使用呼吸门控技术将三维影像分解、重建获取四维影像。</t>
  </si>
  <si>
    <t>CT模拟机校位</t>
  </si>
  <si>
    <t>摆位及体位固定，将中心移至治疗中心并标记，必要时静脉输注对比剂，机器操作，CT影像获取及比较，校正治疗中心并标记。</t>
  </si>
  <si>
    <t>3.外照射治疗</t>
  </si>
  <si>
    <t>深部X线照射</t>
  </si>
  <si>
    <t>每照射野</t>
  </si>
  <si>
    <r>
      <rPr>
        <vertAlign val="superscript"/>
        <sz val="10"/>
        <rFont val="宋体"/>
        <charset val="134"/>
      </rPr>
      <t>60</t>
    </r>
    <r>
      <rPr>
        <sz val="10"/>
        <rFont val="宋体"/>
        <charset val="134"/>
      </rPr>
      <t>钴外照射(固定照射)</t>
    </r>
  </si>
  <si>
    <r>
      <rPr>
        <vertAlign val="superscript"/>
        <sz val="10"/>
        <rFont val="宋体"/>
        <charset val="134"/>
      </rPr>
      <t>60</t>
    </r>
    <r>
      <rPr>
        <sz val="10"/>
        <rFont val="宋体"/>
        <charset val="134"/>
      </rPr>
      <t>钴外照射(特殊照射)</t>
    </r>
  </si>
  <si>
    <t>包括旋转、弧形、楔形滤板等方法</t>
  </si>
  <si>
    <t>直线加速器放疗(固定照射)</t>
  </si>
  <si>
    <t>以cGy为计价单位</t>
  </si>
  <si>
    <t>直线加速器放疗(特殊照射)</t>
  </si>
  <si>
    <t>包括旋转、门控、弧形、楔形滤板等方法</t>
  </si>
  <si>
    <t>直线加速器适型治疗</t>
  </si>
  <si>
    <t>指非共面4野以上之放疗</t>
  </si>
  <si>
    <t>X刀治疗</t>
  </si>
  <si>
    <t>30000元/疗程</t>
  </si>
  <si>
    <t>伽马刀治疗</t>
  </si>
  <si>
    <t>未获得卫生部配置规划许可的，不得收费</t>
  </si>
  <si>
    <r>
      <rPr>
        <sz val="10"/>
        <rFont val="Times New Roman"/>
        <charset val="134"/>
      </rPr>
      <t>240300008</t>
    </r>
    <r>
      <rPr>
        <sz val="10"/>
        <rFont val="宋体"/>
        <charset val="134"/>
      </rPr>
      <t>①</t>
    </r>
  </si>
  <si>
    <t>指颅内良性、恶性肿瘤和血管疾病的治疗</t>
  </si>
  <si>
    <t>超过2个靶点，每增加一个靶点加收1000元</t>
  </si>
  <si>
    <r>
      <rPr>
        <sz val="10"/>
        <rFont val="Times New Roman"/>
        <charset val="134"/>
      </rPr>
      <t>240300008</t>
    </r>
    <r>
      <rPr>
        <sz val="10"/>
        <rFont val="宋体"/>
        <charset val="134"/>
      </rPr>
      <t>②</t>
    </r>
  </si>
  <si>
    <t>体位</t>
  </si>
  <si>
    <t>体部</t>
  </si>
  <si>
    <t>不规则野大面积照射</t>
  </si>
  <si>
    <t>半身照射</t>
  </si>
  <si>
    <t>按疗程</t>
  </si>
  <si>
    <r>
      <rPr>
        <sz val="10"/>
        <rFont val="宋体"/>
        <charset val="134"/>
      </rPr>
      <t>全身</t>
    </r>
    <r>
      <rPr>
        <vertAlign val="superscript"/>
        <sz val="10"/>
        <rFont val="宋体"/>
        <charset val="134"/>
      </rPr>
      <t>60</t>
    </r>
    <r>
      <rPr>
        <sz val="10"/>
        <rFont val="宋体"/>
        <charset val="134"/>
      </rPr>
      <t>钴照射</t>
    </r>
  </si>
  <si>
    <t>全身X线照射</t>
  </si>
  <si>
    <t>指用于骨髓移植</t>
  </si>
  <si>
    <t>全身电子线照射</t>
  </si>
  <si>
    <t>指用于皮肤恶性淋巴瘤治疗</t>
  </si>
  <si>
    <t>术中放疗</t>
  </si>
  <si>
    <t>可移动光子立体定向术中放疗17000元/次</t>
  </si>
  <si>
    <t>适型调强放射治疗(IMRT)</t>
  </si>
  <si>
    <t>快中子外照射</t>
  </si>
  <si>
    <t>240300017 (LADZX015)</t>
  </si>
  <si>
    <t>普通调强放疗</t>
  </si>
  <si>
    <t>调用治疗计划，摆位，体位固定，机器操作及照射。</t>
  </si>
  <si>
    <t>240300018 (LADZX016)</t>
  </si>
  <si>
    <t>旋转调强放疗</t>
  </si>
  <si>
    <t>240300019 (LADZX017)</t>
  </si>
  <si>
    <t>局部断层调强放疗</t>
  </si>
  <si>
    <t>240300020 (LADZX018)</t>
  </si>
  <si>
    <t>图像引导的调强放疗</t>
  </si>
  <si>
    <t>240300021 (LADZY004)</t>
  </si>
  <si>
    <t>全身断层调强放疗</t>
  </si>
  <si>
    <t>4.后装治疗</t>
  </si>
  <si>
    <t>不含手术、麻醉</t>
  </si>
  <si>
    <t>浅表部位后装治疗</t>
  </si>
  <si>
    <t>腔内后装放疗</t>
  </si>
  <si>
    <t>组织间插置放疗</t>
  </si>
  <si>
    <t>按颗计价</t>
  </si>
  <si>
    <t>手术置管放疗</t>
  </si>
  <si>
    <t>皮肤贴敷后装放疗</t>
  </si>
  <si>
    <t>血管内后装放疗</t>
  </si>
  <si>
    <t>快中子后装治疗(中子刀)</t>
  </si>
  <si>
    <t>5.模具设计及制作</t>
  </si>
  <si>
    <t>包括斗蓬野、倒Y野</t>
  </si>
  <si>
    <t>合金模具设计及制作</t>
  </si>
  <si>
    <t>包括电子束制模、适型制模</t>
  </si>
  <si>
    <t>填充模具设计及制作</t>
  </si>
  <si>
    <t>补偿物设计及制作</t>
  </si>
  <si>
    <t>面模设计及制作</t>
  </si>
  <si>
    <t>体架</t>
  </si>
  <si>
    <t>包括头架</t>
  </si>
  <si>
    <t>240500006 (LAFZC001)</t>
  </si>
  <si>
    <t>头颈肩网罩制备</t>
  </si>
  <si>
    <t>个</t>
  </si>
  <si>
    <t>摆位，加热软化塑料头颈肩罩，将罩固定于头颈肩部，冷却塑形，在固定罩上进行体位标记及修饰。</t>
  </si>
  <si>
    <t>240500007 (LAFZW001)</t>
  </si>
  <si>
    <t>体部固定膜制备</t>
  </si>
  <si>
    <t>摆位，加热软化塑料头颈肩罩，将罩固定于体部，冷却塑形，在固定罩上进行体位标记及修饰。</t>
  </si>
  <si>
    <t>240500008 (LAFZZ015)</t>
  </si>
  <si>
    <t>真空垫制备</t>
  </si>
  <si>
    <t>真空垫充气，摆位，将患者固定部位置于真空垫上，真空垫抽气塑形及体位标记。</t>
  </si>
  <si>
    <t>3D微创导向模板设计与制作</t>
  </si>
  <si>
    <t>3D微创导向模板设计与制作是根据患者的肿瘤及正常器官的解剖学信息，进行个体化设计，应用计算机三维重建技术制作一块带有针道位置、方向及粒子位置信息的模板，在此模板的引导下准确穿刺至肿瘤内部同时避免损伤正常器官。其制作过程为术前按手术体位固定患者，行强化CT(层厚5mm)扫描 ，CT扫描后将图像传入TPS, 医生勾画靶区及危及器官，根据选定的处方剂量及粒子活度，手术医师要与物理师共同设计进针路径，所有针道应避开血管、骨骼及危及器官准确穿刺到肿瘤内部，计划完成后，将带有针道坐标及患者解剖结构信息的数据连接3D打印机作出3D微创导向模板。</t>
  </si>
  <si>
    <t>6.其他辅助操作</t>
  </si>
  <si>
    <t>低氧放疗耐力测定</t>
  </si>
  <si>
    <t>7.其他</t>
  </si>
  <si>
    <t>深部热疗</t>
  </si>
  <si>
    <t>包括超声或电磁波等热疗</t>
  </si>
  <si>
    <t>电辐射深部热疗加收450元；微波聚束全身热疗2500元/次</t>
  </si>
  <si>
    <t>高强度超声聚焦刀治疗</t>
  </si>
  <si>
    <t>包括各种实体性恶性肿瘤治疗</t>
  </si>
  <si>
    <t>体表肿瘤电化学治疗</t>
  </si>
  <si>
    <t>氬氦靶向治疗</t>
  </si>
  <si>
    <t>含氩、氦气体使用费、止血鞘等耗材，TPS及医学影像定位等</t>
  </si>
  <si>
    <t>未经省级卫生行政部门批准的单位不得使用</t>
  </si>
  <si>
    <t>高强度聚焦超声热消融肿瘤治疗</t>
  </si>
  <si>
    <t>指使用高强度超声聚焦设备对实体性肿瘤的一次毁损性消融治疗。定标器检测换能器输出能量，制备超声偶和介质，在麻醉或镇静镇痛下，安放封水装置，皮肤脱气，固定病人，成像系统定位病灶，应用TPS确定治疗剂量分布和给予方式。照射中，当B超显示靶区灰度增加到一定值或MRI温度图显示≥60度，停止照射。根据超声灰度增加区域或增强MRI的无灌注区，评估消融体积。最终将靶组织完全性热消融，达到对肿瘤整块一次性凝固性坏死。含术中超声监控，不含临床操作的磁共振成像引导(MRI监控)。</t>
  </si>
  <si>
    <t>药物、麻醉</t>
  </si>
  <si>
    <t>肿瘤直径5-8厘米（含8厘米）加收1000元，肿瘤直径8厘米以上加收2000元；每次治疗两个及以上肿瘤病灶时加收3000元。</t>
  </si>
  <si>
    <t>经皮微创激光消融治疗</t>
  </si>
  <si>
    <t>影像学引导下，以激光精准热消融组织内实体肿瘤。不含影像学引导。</t>
  </si>
  <si>
    <t>复合式液氮实体肿瘤消融术</t>
  </si>
  <si>
    <t>术前局部麻醉，消毒铺巾，影像扫描监测，进行经皮穿刺进针点和进针深度评估，在影像设备监测引导下，采用冷冻消融针经皮穿刺至肿瘤靶向位置，行冷热消融治疗。不含监护、影像学引导。</t>
  </si>
  <si>
    <t>经皮穿刺微波消融治疗</t>
  </si>
  <si>
    <t>超声或CT引导下，应用微波消融针热消融组织内实体肿瘤。包括经皮穿刺射频消融治疗。不含超声或CT引导。</t>
  </si>
  <si>
    <t>(五)检验</t>
  </si>
  <si>
    <t>使用电化学发光法的项目在化学发光法的基础上加10元</t>
  </si>
  <si>
    <t>1.临床检验</t>
  </si>
  <si>
    <t>1.1 血液一般检查</t>
  </si>
  <si>
    <t>H</t>
  </si>
  <si>
    <t>血红蛋白测定(Hb)</t>
  </si>
  <si>
    <t>项</t>
  </si>
  <si>
    <t>红细胞计数(RBC)</t>
  </si>
  <si>
    <t>红细胞比积测定(HCT)</t>
  </si>
  <si>
    <t>红细胞参数平均值测定</t>
  </si>
  <si>
    <t>含平均红细胞体积(MCV)、平均红细胞血红蛋白量(MCH)、平均红细胞血红蛋白浓度(MCHC)</t>
  </si>
  <si>
    <t>网织红细胞计数(Ret)</t>
  </si>
  <si>
    <r>
      <rPr>
        <sz val="10"/>
        <rFont val="Times New Roman"/>
        <charset val="134"/>
      </rPr>
      <t>250101005</t>
    </r>
    <r>
      <rPr>
        <sz val="10"/>
        <rFont val="宋体"/>
        <charset val="134"/>
      </rPr>
      <t>①</t>
    </r>
  </si>
  <si>
    <t>镜检法</t>
  </si>
  <si>
    <r>
      <rPr>
        <sz val="10"/>
        <rFont val="Times New Roman"/>
        <charset val="134"/>
      </rPr>
      <t>250101005</t>
    </r>
    <r>
      <rPr>
        <sz val="10"/>
        <rFont val="宋体"/>
        <charset val="134"/>
      </rPr>
      <t>②</t>
    </r>
  </si>
  <si>
    <t>仪器法</t>
  </si>
  <si>
    <r>
      <rPr>
        <sz val="10"/>
        <rFont val="Times New Roman"/>
        <charset val="134"/>
      </rPr>
      <t>250101005</t>
    </r>
    <r>
      <rPr>
        <sz val="10"/>
        <rFont val="宋体"/>
        <charset val="134"/>
      </rPr>
      <t>③</t>
    </r>
  </si>
  <si>
    <t>流式细胞仪法</t>
  </si>
  <si>
    <t>嗜碱性点彩红细胞计数</t>
  </si>
  <si>
    <t>异常红细胞形态检查</t>
  </si>
  <si>
    <t>红细胞沉降率测定(ESR)</t>
  </si>
  <si>
    <r>
      <rPr>
        <sz val="10"/>
        <rFont val="Times New Roman"/>
        <charset val="134"/>
      </rPr>
      <t>250101008</t>
    </r>
    <r>
      <rPr>
        <sz val="10"/>
        <rFont val="宋体"/>
        <charset val="134"/>
      </rPr>
      <t>①</t>
    </r>
  </si>
  <si>
    <t>手工法</t>
  </si>
  <si>
    <r>
      <rPr>
        <sz val="10"/>
        <rFont val="Times New Roman"/>
        <charset val="134"/>
      </rPr>
      <t>250101008</t>
    </r>
    <r>
      <rPr>
        <sz val="10"/>
        <rFont val="宋体"/>
        <charset val="134"/>
      </rPr>
      <t>②</t>
    </r>
  </si>
  <si>
    <t>白细胞计数(WBC)</t>
  </si>
  <si>
    <t>白细胞分类计数(DC)</t>
  </si>
  <si>
    <t>嗜酸性粒细胞直接计数</t>
  </si>
  <si>
    <t>包括嗜碱性粒细胞直接计数、淋巴细胞直接计数、单核细胞直接计数</t>
  </si>
  <si>
    <t>异常白细胞形态检查</t>
  </si>
  <si>
    <t>浓缩血恶性组织细胞检查</t>
  </si>
  <si>
    <t>血小板计数</t>
  </si>
  <si>
    <t>血细胞分析</t>
  </si>
  <si>
    <t>包括(1)全血细胞计数(2)全血细胞计数＋分类(3)全血细胞计数＋五分类</t>
  </si>
  <si>
    <t>11项以上每增1项0.6元，流式细胞仪法每增1项指标1元</t>
  </si>
  <si>
    <t>出血时间测定(BT)</t>
  </si>
  <si>
    <t>出血时间测定</t>
  </si>
  <si>
    <t>指测定器法</t>
  </si>
  <si>
    <t>凝血时间测定(CT)</t>
  </si>
  <si>
    <t>红斑狼疮细胞检查(LEC)</t>
  </si>
  <si>
    <t>血浆渗量试验</t>
  </si>
  <si>
    <t>有核红细胞计数</t>
  </si>
  <si>
    <t>异常血小板形态检查</t>
  </si>
  <si>
    <t>1.2 尿液一般检查</t>
  </si>
  <si>
    <t>尿常规检查</t>
  </si>
  <si>
    <t>指手工操作；含外观、酸碱度、蛋白定性、镜检</t>
  </si>
  <si>
    <t>尿酸碱度测定</t>
  </si>
  <si>
    <t>尿比重测定</t>
  </si>
  <si>
    <t>渗透压检查</t>
  </si>
  <si>
    <t>包括尿或血清渗透压检查</t>
  </si>
  <si>
    <t>尿蛋白定性</t>
  </si>
  <si>
    <t>尿蛋白定量</t>
  </si>
  <si>
    <r>
      <rPr>
        <sz val="10"/>
        <rFont val="Times New Roman"/>
        <charset val="134"/>
      </rPr>
      <t>250102006</t>
    </r>
    <r>
      <rPr>
        <sz val="10"/>
        <rFont val="宋体"/>
        <charset val="134"/>
      </rPr>
      <t>①</t>
    </r>
  </si>
  <si>
    <t>手工比色法</t>
  </si>
  <si>
    <r>
      <rPr>
        <sz val="10"/>
        <rFont val="Times New Roman"/>
        <charset val="134"/>
      </rPr>
      <t>250102006</t>
    </r>
    <r>
      <rPr>
        <sz val="10"/>
        <rFont val="宋体"/>
        <charset val="134"/>
      </rPr>
      <t>②</t>
    </r>
  </si>
  <si>
    <t>各种化学方法</t>
  </si>
  <si>
    <r>
      <rPr>
        <sz val="10"/>
        <rFont val="Times New Roman"/>
        <charset val="134"/>
      </rPr>
      <t>250102006</t>
    </r>
    <r>
      <rPr>
        <sz val="10"/>
        <rFont val="宋体"/>
        <charset val="134"/>
      </rPr>
      <t>③</t>
    </r>
  </si>
  <si>
    <t>免疫比浊法</t>
  </si>
  <si>
    <t>尿本－周氏蛋白定性检查</t>
  </si>
  <si>
    <r>
      <rPr>
        <sz val="10"/>
        <rFont val="Times New Roman"/>
        <charset val="134"/>
      </rPr>
      <t>250102007</t>
    </r>
    <r>
      <rPr>
        <sz val="10"/>
        <rFont val="宋体"/>
        <charset val="134"/>
      </rPr>
      <t>①</t>
    </r>
  </si>
  <si>
    <t>热沉淀法</t>
  </si>
  <si>
    <r>
      <rPr>
        <sz val="10"/>
        <rFont val="Times New Roman"/>
        <charset val="134"/>
      </rPr>
      <t>250102007</t>
    </r>
    <r>
      <rPr>
        <sz val="10"/>
        <rFont val="宋体"/>
        <charset val="134"/>
      </rPr>
      <t>②</t>
    </r>
  </si>
  <si>
    <t>免疫电泳法</t>
  </si>
  <si>
    <t>尿肌红蛋白定性检查</t>
  </si>
  <si>
    <t>尿血红蛋白定性检查</t>
  </si>
  <si>
    <t>尿糖定性试验</t>
  </si>
  <si>
    <t>尿糖定量测定</t>
  </si>
  <si>
    <t>尿酮体定性试验</t>
  </si>
  <si>
    <t>尿三胆检查</t>
  </si>
  <si>
    <t>包括尿二胆检查</t>
  </si>
  <si>
    <t>尿含铁血黄素定性试验</t>
  </si>
  <si>
    <t>尿三氯化铁试验</t>
  </si>
  <si>
    <t>尿乳糜定性检查</t>
  </si>
  <si>
    <t>尿卟啉定性试验</t>
  </si>
  <si>
    <t>尿黑色素测定</t>
  </si>
  <si>
    <t>尿浓缩稀释试验</t>
  </si>
  <si>
    <t>尿酚红排泄试验(PSP)</t>
  </si>
  <si>
    <t>尿妊娠试验</t>
  </si>
  <si>
    <r>
      <rPr>
        <sz val="10"/>
        <rFont val="Times New Roman"/>
        <charset val="134"/>
      </rPr>
      <t>250102021</t>
    </r>
    <r>
      <rPr>
        <sz val="10"/>
        <rFont val="宋体"/>
        <charset val="134"/>
      </rPr>
      <t>①</t>
    </r>
  </si>
  <si>
    <t>乳胶凝集法</t>
  </si>
  <si>
    <r>
      <rPr>
        <sz val="10"/>
        <rFont val="Times New Roman"/>
        <charset val="134"/>
      </rPr>
      <t>250102021</t>
    </r>
    <r>
      <rPr>
        <sz val="10"/>
        <rFont val="宋体"/>
        <charset val="134"/>
      </rPr>
      <t>②</t>
    </r>
  </si>
  <si>
    <t>酶免法或金标法</t>
  </si>
  <si>
    <t>卵泡刺激素(LH)排卵预测</t>
  </si>
  <si>
    <t>金标法</t>
  </si>
  <si>
    <t>尿沉渣镜检</t>
  </si>
  <si>
    <t>尿有形成分分析</t>
  </si>
  <si>
    <t>样本类型：尿液。样本采集，校准，质控，仪器法测定，审核结果，录入实验室信息系统或人工登记，发送报告；按规定处理废弃物，接受临床相关咨询。</t>
  </si>
  <si>
    <t>尿液爱迪氏计数(Addis)</t>
  </si>
  <si>
    <t>尿三杯试验</t>
  </si>
  <si>
    <t>1小时尿沉渣计数</t>
  </si>
  <si>
    <t>1小时尿细胞排泄率</t>
  </si>
  <si>
    <t>尿沉渣白细胞分类</t>
  </si>
  <si>
    <t>尿12小时E/C值测定</t>
  </si>
  <si>
    <t>尿中病毒感染细胞检查</t>
  </si>
  <si>
    <t>尿中包涵体检查</t>
  </si>
  <si>
    <t>尿酸化功能测定</t>
  </si>
  <si>
    <t>尿红细胞位相</t>
  </si>
  <si>
    <r>
      <rPr>
        <sz val="10"/>
        <rFont val="Times New Roman"/>
        <charset val="134"/>
      </rPr>
      <t>250102034</t>
    </r>
    <r>
      <rPr>
        <sz val="10"/>
        <rFont val="宋体"/>
        <charset val="134"/>
      </rPr>
      <t>①</t>
    </r>
  </si>
  <si>
    <t>人工法</t>
  </si>
  <si>
    <r>
      <rPr>
        <sz val="10"/>
        <rFont val="Times New Roman"/>
        <charset val="134"/>
      </rPr>
      <t>250102034</t>
    </r>
    <r>
      <rPr>
        <sz val="10"/>
        <rFont val="宋体"/>
        <charset val="134"/>
      </rPr>
      <t>②</t>
    </r>
  </si>
  <si>
    <t>图像分析仪法</t>
  </si>
  <si>
    <t>尿液分析</t>
  </si>
  <si>
    <t>指仪器法，8～11项</t>
  </si>
  <si>
    <t>尿液酪氨酸检测130元/次</t>
  </si>
  <si>
    <t>24小时尿胱氨酸测定</t>
  </si>
  <si>
    <t>尿卟啉定量测定</t>
  </si>
  <si>
    <t>尿毒品检测</t>
  </si>
  <si>
    <t>对羟基苯丙氨酸尿液检测</t>
  </si>
  <si>
    <t>尿5-羟吲哚乙酸检测</t>
  </si>
  <si>
    <t>前列腺小体外泄蛋白检测</t>
  </si>
  <si>
    <t>尿11-脱氢血栓烷B2检测</t>
  </si>
  <si>
    <t>样本类型:尿液。样本采集、签收、处理，加免疫试剂，温育，检测，质控，审核结果，录入实验室信息系统或人工登记，发送报告；按规定处理废弃物；接受临床相关咨询。</t>
  </si>
  <si>
    <t>1.3 粪便检查</t>
  </si>
  <si>
    <t>粪便常规</t>
  </si>
  <si>
    <t>指手工操作；含外观、镜检</t>
  </si>
  <si>
    <t>全自动仪器法20元</t>
  </si>
  <si>
    <t>隐血试验</t>
  </si>
  <si>
    <t>包括粪便、呕吐物、痰液、分泌物、脑脊液、胸腹水等体液</t>
  </si>
  <si>
    <t>粪便转铁蛋白检测30元/次</t>
  </si>
  <si>
    <r>
      <rPr>
        <sz val="10"/>
        <rFont val="Times New Roman"/>
        <charset val="134"/>
      </rPr>
      <t>250103002</t>
    </r>
    <r>
      <rPr>
        <sz val="10"/>
        <rFont val="宋体"/>
        <charset val="134"/>
      </rPr>
      <t>①</t>
    </r>
  </si>
  <si>
    <t>化学法</t>
  </si>
  <si>
    <r>
      <rPr>
        <sz val="10"/>
        <rFont val="Times New Roman"/>
        <charset val="134"/>
      </rPr>
      <t>250103002</t>
    </r>
    <r>
      <rPr>
        <sz val="10"/>
        <rFont val="宋体"/>
        <charset val="134"/>
      </rPr>
      <t>②</t>
    </r>
  </si>
  <si>
    <t>免疫法</t>
  </si>
  <si>
    <t>免疫比浊法定量加收60元</t>
  </si>
  <si>
    <t>粪胆素检查</t>
  </si>
  <si>
    <t>粪便乳糖不耐受测定</t>
  </si>
  <si>
    <t>粪苏丹III染色检查</t>
  </si>
  <si>
    <t>粪便脂肪定量</t>
  </si>
  <si>
    <t>粪便钙卫蛋白检测</t>
  </si>
  <si>
    <t>样本类别：粪便。样本采集、签收、处理，定标和质控，检测样本，审核结果，录入实验室信息系统或人工登记，发送报告；按规定处理废弃物；接受临床相关咨询。</t>
  </si>
  <si>
    <t>1.4 体液与分泌物检查</t>
  </si>
  <si>
    <t>胸腹水常规检查</t>
  </si>
  <si>
    <t>含外观、比重、粘蛋白定性、细胞计数、细胞分类</t>
  </si>
  <si>
    <t>胸腹水特殊检查</t>
  </si>
  <si>
    <t>包括细胞学、染色体、AgNOR检查</t>
  </si>
  <si>
    <t>脑脊液常规检查(CSF)</t>
  </si>
  <si>
    <t>含外观、蛋白定性、细胞总数和分类</t>
  </si>
  <si>
    <t>精液常规检查</t>
  </si>
  <si>
    <t>含外观、量、液化程度、精子存活率、活动力、计数和形态</t>
  </si>
  <si>
    <t>精液酸性磷酸酶测定</t>
  </si>
  <si>
    <t>样本类型：精液。样本采集，离心分离精浆，加试剂，温育，比色，计算结果，录入实验室信息系统或人工登记，发送报告；按规定处理废弃物；接受临床相关咨询。</t>
  </si>
  <si>
    <t>精液果糖测定</t>
  </si>
  <si>
    <t>精液α-葡萄糖苷酶测定</t>
  </si>
  <si>
    <t>精子运动轨迹分析</t>
  </si>
  <si>
    <t>精子顶体完整率检查</t>
  </si>
  <si>
    <t>精子受精能力测定</t>
  </si>
  <si>
    <t>精子结合抗体测定</t>
  </si>
  <si>
    <t>精子畸形率测定</t>
  </si>
  <si>
    <t>染色形态分析加收10元</t>
  </si>
  <si>
    <t>前列腺液常规检查</t>
  </si>
  <si>
    <t>含外观和镜检</t>
  </si>
  <si>
    <t>阴道分泌物检查</t>
  </si>
  <si>
    <t>含清洁度、滴虫、霉菌检查</t>
  </si>
  <si>
    <t>检测“阴道分泌物唾液酸苷酶”、“白细胞酯酶”、“过氧化氢浓度”加收36元；胎儿纤维连接蛋白检测收260元/次</t>
  </si>
  <si>
    <t>羊水结晶检查</t>
  </si>
  <si>
    <t>胃液常规检查</t>
  </si>
  <si>
    <t>含酸碱度、基础胃酸分泌量、最大胃酸分泌量测定</t>
  </si>
  <si>
    <t>十二指肠引流液及胆汁检查</t>
  </si>
  <si>
    <t>含一般性状和镜检</t>
  </si>
  <si>
    <t>痰液常规检查</t>
  </si>
  <si>
    <t>含一般性状检查、镜检和嗜酸性粒细胞检查</t>
  </si>
  <si>
    <t>各种穿刺液常规检查</t>
  </si>
  <si>
    <t>含一般性状检查和镜检</t>
  </si>
  <si>
    <t>精子低渗肿胀试验</t>
  </si>
  <si>
    <t>精子凝集试验</t>
  </si>
  <si>
    <t>精液卵磷脂测定</t>
  </si>
  <si>
    <t>精液渗透压测定</t>
  </si>
  <si>
    <t>精子速度激光测定</t>
  </si>
  <si>
    <t>精子爬高试验</t>
  </si>
  <si>
    <t>精子顶体酶活性定量测定</t>
  </si>
  <si>
    <t>样本类型：精液。样本采集，加入试剂，检测，录入实验室信息系统或人工登记，发送报告；按规定处理废弃物；接受临床相关咨询。</t>
  </si>
  <si>
    <t>精浆弹性硬蛋白酶定量测定</t>
  </si>
  <si>
    <t>样本类型：精液。样本采集，温育震荡，洗板，加显色液，加终止液，比色测定，录入实验室信息系统或人工登记，发送报告；按规定处理废弃物；接受临床相关咨询。</t>
  </si>
  <si>
    <t>精浆(全精)乳酸脱氢酶X同工酶定量检测</t>
  </si>
  <si>
    <t>精浆中性α-葡萄糖苷酶活性测定</t>
  </si>
  <si>
    <t>精液白细胞过氧化物酶染色检查</t>
  </si>
  <si>
    <t>精浆锌测定</t>
  </si>
  <si>
    <t>样本类型：精液。样本制备，精浆加试剂，测定，录入实验室信息系统或人工登记，发送报告；按规定处理废弃物；接受临床相关咨询。</t>
  </si>
  <si>
    <t>精浆柠檬酸测定</t>
  </si>
  <si>
    <t>样本类型：精液。样本制备，加试剂，离心，水浴，比色，计算，需预先制备标准曲线和空白对照，录入实验室信息系统或人工登记，发送报告；按规定处理废弃物；接受临床相关咨询。</t>
  </si>
  <si>
    <t>精子膜表面抗体免疫珠试验</t>
  </si>
  <si>
    <t>包括IgG、IgA、IgM</t>
  </si>
  <si>
    <t>精子膜凝集素受体定量检测</t>
  </si>
  <si>
    <t>抗精子抗体混合凝集试验</t>
  </si>
  <si>
    <t>样本类型：精液。样本采集，试剂准备，检测，显微镜下观察结果，录入实验室信息系统或人工登记，发送报告；按规定处理废弃物；接受临床相关咨询。</t>
  </si>
  <si>
    <t>阴道分泌物细胞学检查</t>
  </si>
  <si>
    <t>样本类型：阴道分泌物。样本采集，涂片，染色，显微镜检查，录入实验室信息系统或人工登记，发送报告；按规定处理废弃物；接受临床相关咨询。</t>
  </si>
  <si>
    <t>妊娠期补体因子D子痫前期测定</t>
  </si>
  <si>
    <t>样本类型：尿液.标本采集、签收、处理，检测，审核结果，录入实验室信息系统或人工登记，发送报告；按规定处理废弃物；接受临床相关咨询。</t>
  </si>
  <si>
    <t>妊娠期妇女可溶性细胞间粘附分子-1检测</t>
  </si>
  <si>
    <t>标本类型：阴道分泌物.标本采集、签收、处理，检测.审核结果，录入实验室信息系统或人工登记，发送报告；按规定处理废弃物；接受临床相关咨询。</t>
  </si>
  <si>
    <t>精子DNA完整性检测</t>
  </si>
  <si>
    <t>外观观察，稀释，计数，形态观察，存活率和活力观察，液化时间观察，测量标本量等。样本类型：精液。样本采集，检查，录入实验室信息系统或人工登记，发送报告；按规定处理废弃物；接受临床相关咨询。</t>
  </si>
  <si>
    <t>2.临床血液学检查</t>
  </si>
  <si>
    <t>2.1 骨髓检查及常用染色技术</t>
  </si>
  <si>
    <t>骨髓涂片细胞学检验</t>
  </si>
  <si>
    <t>含骨髓增生程度判断、有核细胞分类计数、细胞形态学检验、特殊细胞、寄生虫检查</t>
  </si>
  <si>
    <t>骨髓有核细胞计数</t>
  </si>
  <si>
    <t>骨髓巨核细胞计数</t>
  </si>
  <si>
    <t>造血干细胞计数</t>
  </si>
  <si>
    <r>
      <rPr>
        <sz val="10"/>
        <rFont val="Times New Roman"/>
        <charset val="134"/>
      </rPr>
      <t>250201004</t>
    </r>
    <r>
      <rPr>
        <sz val="10"/>
        <rFont val="宋体"/>
        <charset val="134"/>
      </rPr>
      <t>①</t>
    </r>
  </si>
  <si>
    <t>荧光显微镜法</t>
  </si>
  <si>
    <r>
      <rPr>
        <sz val="10"/>
        <rFont val="Times New Roman"/>
        <charset val="134"/>
      </rPr>
      <t>250201004</t>
    </r>
    <r>
      <rPr>
        <sz val="10"/>
        <rFont val="宋体"/>
        <charset val="134"/>
      </rPr>
      <t>②</t>
    </r>
  </si>
  <si>
    <t>骨髓造血祖细胞培养</t>
  </si>
  <si>
    <t>包括粒－单系、红细胞系</t>
  </si>
  <si>
    <t>白血病免疫分型</t>
  </si>
  <si>
    <r>
      <rPr>
        <sz val="10"/>
        <rFont val="Times New Roman"/>
        <charset val="134"/>
      </rPr>
      <t>250201006</t>
    </r>
    <r>
      <rPr>
        <sz val="10"/>
        <rFont val="宋体"/>
        <charset val="134"/>
      </rPr>
      <t>①</t>
    </r>
  </si>
  <si>
    <r>
      <rPr>
        <sz val="10"/>
        <rFont val="Times New Roman"/>
        <charset val="134"/>
      </rPr>
      <t>250201006</t>
    </r>
    <r>
      <rPr>
        <sz val="10"/>
        <rFont val="宋体"/>
        <charset val="134"/>
      </rPr>
      <t>②</t>
    </r>
  </si>
  <si>
    <t>酶免法</t>
  </si>
  <si>
    <r>
      <rPr>
        <sz val="10"/>
        <rFont val="Times New Roman"/>
        <charset val="134"/>
      </rPr>
      <t>250201006</t>
    </r>
    <r>
      <rPr>
        <sz val="10"/>
        <rFont val="宋体"/>
        <charset val="134"/>
      </rPr>
      <t>③</t>
    </r>
  </si>
  <si>
    <t>骨髓特殊染色及酶组织化学染色检查</t>
  </si>
  <si>
    <t>每种特殊染色计为1项</t>
  </si>
  <si>
    <t>白血病抗原检测</t>
  </si>
  <si>
    <t>白血病残留病灶检测</t>
  </si>
  <si>
    <t>粒细胞集落刺激因子测定</t>
  </si>
  <si>
    <t>2.2 溶血检查</t>
  </si>
  <si>
    <t>红细胞包涵体检查</t>
  </si>
  <si>
    <t>血浆游离血红蛋白测定</t>
  </si>
  <si>
    <t>血清结合珠蛋白测定(HP)</t>
  </si>
  <si>
    <t>手工法、亮度法同价</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</si>
  <si>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</si>
  <si>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</si>
  <si>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</si>
  <si>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</si>
  <si>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</si>
  <si>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</si>
  <si>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</si>
  <si>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</si>
  <si>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</si>
  <si>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</si>
  <si>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</si>
  <si>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</si>
  <si>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</si>
  <si>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</si>
  <si>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</si>
  <si>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</si>
  <si>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</si>
  <si>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</si>
  <si>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</si>
  <si>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</si>
  <si>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</si>
  <si>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</si>
  <si>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</si>
  <si>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全自动电泳加25元</t>
  </si>
  <si>
    <r>
      <rPr>
        <sz val="10"/>
        <rFont val="宋体"/>
        <charset val="134"/>
      </rPr>
      <t>血红蛋白A</t>
    </r>
    <r>
      <rPr>
        <vertAlign val="subscript"/>
        <sz val="10"/>
        <rFont val="宋体"/>
        <charset val="134"/>
      </rPr>
      <t>2</t>
    </r>
    <r>
      <rPr>
        <sz val="10"/>
        <rFont val="宋体"/>
        <charset val="134"/>
      </rPr>
      <t>测定(HbA</t>
    </r>
    <r>
      <rPr>
        <vertAlign val="subscript"/>
        <sz val="10"/>
        <rFont val="宋体"/>
        <charset val="134"/>
      </rPr>
      <t>2</t>
    </r>
    <r>
      <rPr>
        <sz val="10"/>
        <rFont val="宋体"/>
        <charset val="134"/>
      </rPr>
      <t>)</t>
    </r>
  </si>
  <si>
    <t>抗碱血红蛋白测定(HbF)</t>
  </si>
  <si>
    <t>胎儿血红蛋白(HbF)酸洗脱试验</t>
  </si>
  <si>
    <t>血红蛋白H包涵体检测</t>
  </si>
  <si>
    <t>不稳定血红蛋白测定</t>
  </si>
  <si>
    <t>包括热不稳定试验、异丙醇试验、变性珠蛋白小体检测</t>
  </si>
  <si>
    <t>每项检测计费1次</t>
  </si>
  <si>
    <t>血红蛋白C试验</t>
  </si>
  <si>
    <t>血红蛋白S溶解度试验</t>
  </si>
  <si>
    <t>直接抗人球蛋白试验(Coombs)</t>
  </si>
  <si>
    <t>包括 IgG、IgA、IgM、C3等 不同球蛋白 、补体成分</t>
  </si>
  <si>
    <t>间接抗人球蛋白试验</t>
  </si>
  <si>
    <t>红细胞电泳测定</t>
  </si>
  <si>
    <t>红细胞膜蛋白电泳测定</t>
  </si>
  <si>
    <t>肽链裂解试验</t>
  </si>
  <si>
    <t>新生儿溶血症筛查</t>
  </si>
  <si>
    <t>红细胞九分图分析</t>
  </si>
  <si>
    <t>红细胞游离原卟啉测定</t>
  </si>
  <si>
    <t>磷酸葡萄糖异构酶(GPI)测定</t>
  </si>
  <si>
    <t>磷酸葡萄糖变位酶(PGM)测定</t>
  </si>
  <si>
    <t>2.3 凝血检查</t>
  </si>
  <si>
    <t>血小板功能检测（胶原/肾上腺素触发的闭合时间法）80元/次、血小板功能检测（胶原/二磷酸腺苷触发的闭合时间法）150元/次。</t>
  </si>
  <si>
    <t>血小板相关免疫球蛋白(PAIg)测定</t>
  </si>
  <si>
    <t>包括PAIgG、IgA 、IgM等</t>
  </si>
  <si>
    <r>
      <rPr>
        <sz val="10"/>
        <rFont val="Times New Roman"/>
        <charset val="134"/>
      </rPr>
      <t>250203001</t>
    </r>
    <r>
      <rPr>
        <sz val="10"/>
        <rFont val="宋体"/>
        <charset val="134"/>
      </rPr>
      <t>①</t>
    </r>
  </si>
  <si>
    <r>
      <rPr>
        <sz val="10"/>
        <rFont val="Times New Roman"/>
        <charset val="134"/>
      </rPr>
      <t>250203001</t>
    </r>
    <r>
      <rPr>
        <sz val="10"/>
        <rFont val="宋体"/>
        <charset val="134"/>
      </rPr>
      <t>②</t>
    </r>
  </si>
  <si>
    <r>
      <rPr>
        <sz val="10"/>
        <rFont val="宋体"/>
        <charset val="134"/>
      </rPr>
      <t>血小板相关补体C</t>
    </r>
    <r>
      <rPr>
        <vertAlign val="subscript"/>
        <sz val="10"/>
        <rFont val="宋体"/>
        <charset val="134"/>
      </rPr>
      <t>3</t>
    </r>
    <r>
      <rPr>
        <sz val="10"/>
        <rFont val="宋体"/>
        <charset val="134"/>
      </rPr>
      <t>测定(PAC</t>
    </r>
    <r>
      <rPr>
        <vertAlign val="subscript"/>
        <sz val="10"/>
        <rFont val="宋体"/>
        <charset val="134"/>
      </rPr>
      <t>3</t>
    </r>
    <r>
      <rPr>
        <sz val="10"/>
        <rFont val="宋体"/>
        <charset val="134"/>
      </rPr>
      <t>)</t>
    </r>
  </si>
  <si>
    <r>
      <rPr>
        <sz val="10"/>
        <rFont val="Times New Roman"/>
        <charset val="134"/>
      </rPr>
      <t>250203002</t>
    </r>
    <r>
      <rPr>
        <sz val="10"/>
        <rFont val="宋体"/>
        <charset val="134"/>
      </rPr>
      <t>①</t>
    </r>
  </si>
  <si>
    <r>
      <rPr>
        <sz val="10"/>
        <rFont val="Times New Roman"/>
        <charset val="134"/>
      </rPr>
      <t>250203002</t>
    </r>
    <r>
      <rPr>
        <sz val="10"/>
        <rFont val="宋体"/>
        <charset val="134"/>
      </rPr>
      <t>②</t>
    </r>
  </si>
  <si>
    <t>抗血小板膜糖蛋白自身抗体测定</t>
  </si>
  <si>
    <t>包括Ⅱb/Ⅲa、Ⅰb/IX</t>
  </si>
  <si>
    <r>
      <rPr>
        <sz val="10"/>
        <rFont val="Times New Roman"/>
        <charset val="134"/>
      </rPr>
      <t>250203003</t>
    </r>
    <r>
      <rPr>
        <sz val="10"/>
        <rFont val="宋体"/>
        <charset val="134"/>
      </rPr>
      <t>①</t>
    </r>
  </si>
  <si>
    <r>
      <rPr>
        <sz val="10"/>
        <rFont val="Times New Roman"/>
        <charset val="134"/>
      </rPr>
      <t>250203003</t>
    </r>
    <r>
      <rPr>
        <sz val="10"/>
        <rFont val="宋体"/>
        <charset val="134"/>
      </rPr>
      <t>②</t>
    </r>
  </si>
  <si>
    <t>血小板纤维蛋白原受体检测(FIBR)</t>
  </si>
  <si>
    <t>血小板膜α颗粒膜蛋白140测定(GMP-140)</t>
  </si>
  <si>
    <r>
      <rPr>
        <sz val="10"/>
        <rFont val="Times New Roman"/>
        <charset val="134"/>
      </rPr>
      <t>250203005</t>
    </r>
    <r>
      <rPr>
        <sz val="10"/>
        <rFont val="宋体"/>
        <charset val="134"/>
      </rPr>
      <t>①</t>
    </r>
  </si>
  <si>
    <t>放免法或酶免法</t>
  </si>
  <si>
    <r>
      <rPr>
        <sz val="10"/>
        <rFont val="Times New Roman"/>
        <charset val="134"/>
      </rPr>
      <t>250203005</t>
    </r>
    <r>
      <rPr>
        <sz val="10"/>
        <rFont val="宋体"/>
        <charset val="134"/>
      </rPr>
      <t>②</t>
    </r>
  </si>
  <si>
    <t>毛细血管脆性试验</t>
  </si>
  <si>
    <t>阿司匹林耐量试验(ATT)</t>
  </si>
  <si>
    <t>血管性假性血友病因子(VWF)抗原测定</t>
  </si>
  <si>
    <t>血浆内皮素测定(ET)</t>
  </si>
  <si>
    <r>
      <rPr>
        <sz val="10"/>
        <rFont val="Times New Roman"/>
        <charset val="134"/>
      </rPr>
      <t>250203009</t>
    </r>
    <r>
      <rPr>
        <sz val="10"/>
        <rFont val="宋体"/>
        <charset val="134"/>
      </rPr>
      <t>①</t>
    </r>
  </si>
  <si>
    <r>
      <rPr>
        <sz val="10"/>
        <rFont val="Times New Roman"/>
        <charset val="134"/>
      </rPr>
      <t>250203009</t>
    </r>
    <r>
      <rPr>
        <sz val="10"/>
        <rFont val="宋体"/>
        <charset val="134"/>
      </rPr>
      <t>②</t>
    </r>
  </si>
  <si>
    <t>血小板粘附功能测定(PAdT)</t>
  </si>
  <si>
    <r>
      <rPr>
        <sz val="10"/>
        <rFont val="Times New Roman"/>
        <charset val="134"/>
      </rPr>
      <t>250203010</t>
    </r>
    <r>
      <rPr>
        <sz val="10"/>
        <rFont val="宋体"/>
        <charset val="134"/>
      </rPr>
      <t>①</t>
    </r>
  </si>
  <si>
    <r>
      <rPr>
        <sz val="10"/>
        <rFont val="Times New Roman"/>
        <charset val="134"/>
      </rPr>
      <t>250203010</t>
    </r>
    <r>
      <rPr>
        <sz val="10"/>
        <rFont val="宋体"/>
        <charset val="134"/>
      </rPr>
      <t>②</t>
    </r>
  </si>
  <si>
    <t>250203011 (CAGT1000)</t>
  </si>
  <si>
    <t>血小板聚集(PAgT)试验</t>
  </si>
  <si>
    <t>样本类型：血液。样本采集，分离血小板，加诱导剂，测定，审核结果，录入实验室信息系统或人工登记，发送报告；按规定处理废弃物；接受临床相关咨询。</t>
  </si>
  <si>
    <t>每种诱导剂为一个计价单位</t>
  </si>
  <si>
    <t>瑞斯托霉素诱导血小板聚集测定</t>
  </si>
  <si>
    <r>
      <rPr>
        <sz val="10"/>
        <rFont val="宋体"/>
        <charset val="134"/>
      </rPr>
      <t>血小板第3因子有效性测定(PF</t>
    </r>
    <r>
      <rPr>
        <vertAlign val="subscript"/>
        <sz val="10"/>
        <rFont val="宋体"/>
        <charset val="134"/>
      </rPr>
      <t>3</t>
    </r>
    <r>
      <rPr>
        <sz val="10"/>
        <rFont val="宋体"/>
        <charset val="134"/>
      </rPr>
      <t>)</t>
    </r>
  </si>
  <si>
    <r>
      <rPr>
        <sz val="10"/>
        <rFont val="Times New Roman"/>
        <charset val="134"/>
      </rPr>
      <t>250203013</t>
    </r>
    <r>
      <rPr>
        <sz val="10"/>
        <rFont val="宋体"/>
        <charset val="134"/>
      </rPr>
      <t>①</t>
    </r>
  </si>
  <si>
    <r>
      <rPr>
        <sz val="10"/>
        <rFont val="Times New Roman"/>
        <charset val="134"/>
      </rPr>
      <t>250203013</t>
    </r>
    <r>
      <rPr>
        <sz val="10"/>
        <rFont val="宋体"/>
        <charset val="134"/>
      </rPr>
      <t>②</t>
    </r>
  </si>
  <si>
    <r>
      <rPr>
        <sz val="10"/>
        <rFont val="宋体"/>
        <charset val="134"/>
      </rPr>
      <t>血小板第4因子测定(PF</t>
    </r>
    <r>
      <rPr>
        <vertAlign val="subscript"/>
        <sz val="10"/>
        <rFont val="宋体"/>
        <charset val="134"/>
      </rPr>
      <t>4</t>
    </r>
    <r>
      <rPr>
        <sz val="10"/>
        <rFont val="宋体"/>
        <charset val="134"/>
      </rPr>
      <t>)</t>
    </r>
  </si>
  <si>
    <t>血小板寿命测定</t>
  </si>
  <si>
    <t>血小板钙流测定</t>
  </si>
  <si>
    <t>血浆β-血小板球蛋白测定</t>
  </si>
  <si>
    <t>血块收缩试验</t>
  </si>
  <si>
    <r>
      <rPr>
        <sz val="10"/>
        <rFont val="宋体"/>
        <charset val="134"/>
      </rPr>
      <t>血浆血栓烷B</t>
    </r>
    <r>
      <rPr>
        <vertAlign val="subscript"/>
        <sz val="10"/>
        <rFont val="宋体"/>
        <charset val="134"/>
      </rPr>
      <t>2</t>
    </r>
    <r>
      <rPr>
        <sz val="10"/>
        <rFont val="宋体"/>
        <charset val="134"/>
      </rPr>
      <t>测定(TXB</t>
    </r>
    <r>
      <rPr>
        <vertAlign val="subscript"/>
        <sz val="10"/>
        <rFont val="宋体"/>
        <charset val="134"/>
      </rPr>
      <t>2</t>
    </r>
    <r>
      <rPr>
        <sz val="10"/>
        <rFont val="宋体"/>
        <charset val="134"/>
      </rPr>
      <t>)</t>
    </r>
  </si>
  <si>
    <r>
      <rPr>
        <sz val="10"/>
        <rFont val="Times New Roman"/>
        <charset val="134"/>
      </rPr>
      <t>250203019</t>
    </r>
    <r>
      <rPr>
        <sz val="10"/>
        <rFont val="宋体"/>
        <charset val="134"/>
      </rPr>
      <t>①</t>
    </r>
  </si>
  <si>
    <r>
      <rPr>
        <sz val="10"/>
        <rFont val="Times New Roman"/>
        <charset val="134"/>
      </rPr>
      <t>250203019</t>
    </r>
    <r>
      <rPr>
        <sz val="10"/>
        <rFont val="宋体"/>
        <charset val="134"/>
      </rPr>
      <t>②</t>
    </r>
  </si>
  <si>
    <t>血浆凝血酶原时间测定(PT)</t>
  </si>
  <si>
    <r>
      <rPr>
        <sz val="10"/>
        <rFont val="Times New Roman"/>
        <charset val="134"/>
      </rPr>
      <t>250203020</t>
    </r>
    <r>
      <rPr>
        <sz val="10"/>
        <rFont val="宋体"/>
        <charset val="134"/>
      </rPr>
      <t>①</t>
    </r>
  </si>
  <si>
    <r>
      <rPr>
        <sz val="10"/>
        <rFont val="Times New Roman"/>
        <charset val="134"/>
      </rPr>
      <t>250203020</t>
    </r>
    <r>
      <rPr>
        <sz val="10"/>
        <rFont val="宋体"/>
        <charset val="134"/>
      </rPr>
      <t>②</t>
    </r>
  </si>
  <si>
    <t>复钙时间测定及其纠正试验</t>
  </si>
  <si>
    <r>
      <rPr>
        <sz val="10"/>
        <rFont val="Times New Roman"/>
        <charset val="134"/>
      </rPr>
      <t>250203021</t>
    </r>
    <r>
      <rPr>
        <sz val="10"/>
        <rFont val="宋体"/>
        <charset val="134"/>
      </rPr>
      <t>①</t>
    </r>
  </si>
  <si>
    <r>
      <rPr>
        <sz val="10"/>
        <rFont val="Times New Roman"/>
        <charset val="134"/>
      </rPr>
      <t>250203021</t>
    </r>
    <r>
      <rPr>
        <sz val="10"/>
        <rFont val="宋体"/>
        <charset val="134"/>
      </rPr>
      <t>②</t>
    </r>
  </si>
  <si>
    <t>凝血酶原时间纠正试验</t>
  </si>
  <si>
    <r>
      <rPr>
        <sz val="10"/>
        <rFont val="Times New Roman"/>
        <charset val="134"/>
      </rPr>
      <t>250203022</t>
    </r>
    <r>
      <rPr>
        <sz val="10"/>
        <rFont val="宋体"/>
        <charset val="134"/>
      </rPr>
      <t>①</t>
    </r>
  </si>
  <si>
    <r>
      <rPr>
        <sz val="10"/>
        <rFont val="Times New Roman"/>
        <charset val="134"/>
      </rPr>
      <t>250203022</t>
    </r>
    <r>
      <rPr>
        <sz val="10"/>
        <rFont val="宋体"/>
        <charset val="134"/>
      </rPr>
      <t>②</t>
    </r>
  </si>
  <si>
    <t>凝血酶原消耗及纠正试验</t>
  </si>
  <si>
    <r>
      <rPr>
        <sz val="10"/>
        <rFont val="Times New Roman"/>
        <charset val="134"/>
      </rPr>
      <t>250203023</t>
    </r>
    <r>
      <rPr>
        <sz val="10"/>
        <rFont val="宋体"/>
        <charset val="134"/>
      </rPr>
      <t>①</t>
    </r>
  </si>
  <si>
    <r>
      <rPr>
        <sz val="10"/>
        <rFont val="Times New Roman"/>
        <charset val="134"/>
      </rPr>
      <t>250203023</t>
    </r>
    <r>
      <rPr>
        <sz val="10"/>
        <rFont val="宋体"/>
        <charset val="134"/>
      </rPr>
      <t>②</t>
    </r>
  </si>
  <si>
    <t>白陶土部分凝血活酶时间测定(KPTT)</t>
  </si>
  <si>
    <r>
      <rPr>
        <sz val="10"/>
        <rFont val="Times New Roman"/>
        <charset val="134"/>
      </rPr>
      <t>250203024</t>
    </r>
    <r>
      <rPr>
        <sz val="10"/>
        <rFont val="宋体"/>
        <charset val="134"/>
      </rPr>
      <t>①</t>
    </r>
  </si>
  <si>
    <r>
      <rPr>
        <sz val="10"/>
        <rFont val="Times New Roman"/>
        <charset val="134"/>
      </rPr>
      <t>250203024</t>
    </r>
    <r>
      <rPr>
        <sz val="10"/>
        <rFont val="宋体"/>
        <charset val="134"/>
      </rPr>
      <t>②</t>
    </r>
  </si>
  <si>
    <t>活化部分凝血活酶时间测定(APTT)</t>
  </si>
  <si>
    <r>
      <rPr>
        <sz val="10"/>
        <rFont val="Times New Roman"/>
        <charset val="134"/>
      </rPr>
      <t>250203025</t>
    </r>
    <r>
      <rPr>
        <sz val="10"/>
        <rFont val="宋体"/>
        <charset val="134"/>
      </rPr>
      <t>①</t>
    </r>
  </si>
  <si>
    <r>
      <rPr>
        <sz val="10"/>
        <rFont val="Times New Roman"/>
        <charset val="134"/>
      </rPr>
      <t>250203025</t>
    </r>
    <r>
      <rPr>
        <sz val="10"/>
        <rFont val="宋体"/>
        <charset val="134"/>
      </rPr>
      <t>②</t>
    </r>
  </si>
  <si>
    <t>活化凝血时间测定(ACT)</t>
  </si>
  <si>
    <r>
      <rPr>
        <sz val="10"/>
        <rFont val="Times New Roman"/>
        <charset val="134"/>
      </rPr>
      <t>250203026</t>
    </r>
    <r>
      <rPr>
        <sz val="10"/>
        <rFont val="宋体"/>
        <charset val="134"/>
      </rPr>
      <t>①</t>
    </r>
  </si>
  <si>
    <r>
      <rPr>
        <sz val="10"/>
        <rFont val="Times New Roman"/>
        <charset val="134"/>
      </rPr>
      <t>250203026</t>
    </r>
    <r>
      <rPr>
        <sz val="10"/>
        <rFont val="宋体"/>
        <charset val="134"/>
      </rPr>
      <t>②</t>
    </r>
  </si>
  <si>
    <t>简易凝血活酶生成试验</t>
  </si>
  <si>
    <r>
      <rPr>
        <sz val="10"/>
        <rFont val="Times New Roman"/>
        <charset val="134"/>
      </rPr>
      <t>250203027</t>
    </r>
    <r>
      <rPr>
        <sz val="10"/>
        <rFont val="宋体"/>
        <charset val="134"/>
      </rPr>
      <t>①</t>
    </r>
  </si>
  <si>
    <r>
      <rPr>
        <sz val="10"/>
        <rFont val="Times New Roman"/>
        <charset val="134"/>
      </rPr>
      <t>250203027</t>
    </r>
    <r>
      <rPr>
        <sz val="10"/>
        <rFont val="宋体"/>
        <charset val="134"/>
      </rPr>
      <t>②</t>
    </r>
  </si>
  <si>
    <t>血浆蝰蛇毒时间测定</t>
  </si>
  <si>
    <t>血浆蝰蛇毒磷脂时间测定</t>
  </si>
  <si>
    <t>血浆纤维蛋白原测定</t>
  </si>
  <si>
    <r>
      <rPr>
        <sz val="10"/>
        <rFont val="Times New Roman"/>
        <charset val="134"/>
      </rPr>
      <t>250203030</t>
    </r>
    <r>
      <rPr>
        <sz val="10"/>
        <rFont val="宋体"/>
        <charset val="134"/>
      </rPr>
      <t>①</t>
    </r>
  </si>
  <si>
    <r>
      <rPr>
        <sz val="10"/>
        <rFont val="Times New Roman"/>
        <charset val="134"/>
      </rPr>
      <t>250203030</t>
    </r>
    <r>
      <rPr>
        <sz val="10"/>
        <rFont val="宋体"/>
        <charset val="134"/>
      </rPr>
      <t>②</t>
    </r>
  </si>
  <si>
    <t>血浆凝血因子活性测定</t>
  </si>
  <si>
    <t>包括因子Ⅱ、Ⅴ、Ⅶ、Ⅷ、Ⅸ、Ⅹ、Ⅺ、Ⅻ、Ⅷ</t>
  </si>
  <si>
    <t>每种因子检测计费1次</t>
  </si>
  <si>
    <r>
      <rPr>
        <sz val="10"/>
        <rFont val="Times New Roman"/>
        <charset val="134"/>
      </rPr>
      <t>250203031</t>
    </r>
    <r>
      <rPr>
        <sz val="10"/>
        <rFont val="宋体"/>
        <charset val="134"/>
      </rPr>
      <t>①</t>
    </r>
  </si>
  <si>
    <r>
      <rPr>
        <sz val="10"/>
        <rFont val="Times New Roman"/>
        <charset val="134"/>
      </rPr>
      <t>250203031</t>
    </r>
    <r>
      <rPr>
        <sz val="10"/>
        <rFont val="宋体"/>
        <charset val="134"/>
      </rPr>
      <t>②</t>
    </r>
  </si>
  <si>
    <t>血浆因子Ⅷ抑制物定性测定</t>
  </si>
  <si>
    <r>
      <rPr>
        <sz val="10"/>
        <rFont val="Times New Roman"/>
        <charset val="134"/>
      </rPr>
      <t>250203032</t>
    </r>
    <r>
      <rPr>
        <sz val="10"/>
        <rFont val="宋体"/>
        <charset val="134"/>
      </rPr>
      <t>①</t>
    </r>
  </si>
  <si>
    <r>
      <rPr>
        <sz val="10"/>
        <rFont val="Times New Roman"/>
        <charset val="134"/>
      </rPr>
      <t>250203032</t>
    </r>
    <r>
      <rPr>
        <sz val="10"/>
        <rFont val="宋体"/>
        <charset val="134"/>
      </rPr>
      <t>②</t>
    </r>
  </si>
  <si>
    <t>血浆因子Ⅷ抑制物定量测定</t>
  </si>
  <si>
    <r>
      <rPr>
        <sz val="10"/>
        <rFont val="Times New Roman"/>
        <charset val="134"/>
      </rPr>
      <t>250203033</t>
    </r>
    <r>
      <rPr>
        <sz val="10"/>
        <rFont val="宋体"/>
        <charset val="134"/>
      </rPr>
      <t>①</t>
    </r>
  </si>
  <si>
    <r>
      <rPr>
        <sz val="10"/>
        <rFont val="Times New Roman"/>
        <charset val="134"/>
      </rPr>
      <t>250203033</t>
    </r>
    <r>
      <rPr>
        <sz val="10"/>
        <rFont val="宋体"/>
        <charset val="134"/>
      </rPr>
      <t>②</t>
    </r>
  </si>
  <si>
    <t>血浆因子ⅩⅢ缺乏筛选试验</t>
  </si>
  <si>
    <r>
      <rPr>
        <sz val="10"/>
        <rFont val="Times New Roman"/>
        <charset val="134"/>
      </rPr>
      <t>250203034</t>
    </r>
    <r>
      <rPr>
        <sz val="10"/>
        <rFont val="宋体"/>
        <charset val="134"/>
      </rPr>
      <t>①</t>
    </r>
  </si>
  <si>
    <r>
      <rPr>
        <sz val="10"/>
        <rFont val="Times New Roman"/>
        <charset val="134"/>
      </rPr>
      <t>250203034</t>
    </r>
    <r>
      <rPr>
        <sz val="10"/>
        <rFont val="宋体"/>
        <charset val="134"/>
      </rPr>
      <t>②</t>
    </r>
  </si>
  <si>
    <t>凝血酶时间测定(TT)</t>
  </si>
  <si>
    <r>
      <rPr>
        <sz val="10"/>
        <rFont val="Times New Roman"/>
        <charset val="134"/>
      </rPr>
      <t>250203035</t>
    </r>
    <r>
      <rPr>
        <sz val="10"/>
        <rFont val="宋体"/>
        <charset val="134"/>
      </rPr>
      <t>①</t>
    </r>
  </si>
  <si>
    <r>
      <rPr>
        <sz val="10"/>
        <rFont val="Times New Roman"/>
        <charset val="134"/>
      </rPr>
      <t>250203035</t>
    </r>
    <r>
      <rPr>
        <sz val="10"/>
        <rFont val="宋体"/>
        <charset val="134"/>
      </rPr>
      <t>②</t>
    </r>
  </si>
  <si>
    <t>甲苯胺蓝纠正试验</t>
  </si>
  <si>
    <t>复钙交叉时间测定</t>
  </si>
  <si>
    <t>瑞斯托霉素辅因子测定(VWF：ROOF)</t>
  </si>
  <si>
    <r>
      <rPr>
        <sz val="10"/>
        <rFont val="Times New Roman"/>
        <charset val="134"/>
      </rPr>
      <t>250203038</t>
    </r>
    <r>
      <rPr>
        <sz val="10"/>
        <rFont val="宋体"/>
        <charset val="134"/>
      </rPr>
      <t>①</t>
    </r>
  </si>
  <si>
    <r>
      <rPr>
        <sz val="10"/>
        <rFont val="Times New Roman"/>
        <charset val="134"/>
      </rPr>
      <t>250203038</t>
    </r>
    <r>
      <rPr>
        <sz val="10"/>
        <rFont val="宋体"/>
        <charset val="134"/>
      </rPr>
      <t>②</t>
    </r>
  </si>
  <si>
    <t>优球蛋白溶解时间测定(ELT)</t>
  </si>
  <si>
    <t>血浆鱼精蛋白副凝试验(3P)</t>
  </si>
  <si>
    <t>连续血浆鱼精蛋白稀释试验</t>
  </si>
  <si>
    <t>乙醇胶试验</t>
  </si>
  <si>
    <t>血浆纤溶酶原活性测定(PLGA)</t>
  </si>
  <si>
    <r>
      <rPr>
        <sz val="10"/>
        <rFont val="Times New Roman"/>
        <charset val="134"/>
      </rPr>
      <t>250203043</t>
    </r>
    <r>
      <rPr>
        <sz val="10"/>
        <rFont val="宋体"/>
        <charset val="134"/>
      </rPr>
      <t>①</t>
    </r>
  </si>
  <si>
    <r>
      <rPr>
        <sz val="10"/>
        <rFont val="Times New Roman"/>
        <charset val="134"/>
      </rPr>
      <t>250203043</t>
    </r>
    <r>
      <rPr>
        <sz val="10"/>
        <rFont val="宋体"/>
        <charset val="134"/>
      </rPr>
      <t>②</t>
    </r>
  </si>
  <si>
    <t>血浆纤溶酶原抗原测定(PLGAg)</t>
  </si>
  <si>
    <r>
      <rPr>
        <sz val="10"/>
        <rFont val="Times New Roman"/>
        <charset val="134"/>
      </rPr>
      <t>250203044</t>
    </r>
    <r>
      <rPr>
        <sz val="10"/>
        <rFont val="宋体"/>
        <charset val="134"/>
      </rPr>
      <t>①</t>
    </r>
  </si>
  <si>
    <r>
      <rPr>
        <sz val="10"/>
        <rFont val="Times New Roman"/>
        <charset val="134"/>
      </rPr>
      <t>250203044</t>
    </r>
    <r>
      <rPr>
        <sz val="10"/>
        <rFont val="宋体"/>
        <charset val="134"/>
      </rPr>
      <t>②</t>
    </r>
  </si>
  <si>
    <r>
      <rPr>
        <sz val="10"/>
        <rFont val="宋体"/>
        <charset val="134"/>
      </rPr>
      <t>血浆α</t>
    </r>
    <r>
      <rPr>
        <vertAlign val="subscript"/>
        <sz val="10"/>
        <rFont val="宋体"/>
        <charset val="134"/>
      </rPr>
      <t>2</t>
    </r>
    <r>
      <rPr>
        <sz val="10"/>
        <rFont val="宋体"/>
        <charset val="134"/>
      </rPr>
      <t>纤溶酶抑制物活性测定(α-PIA)</t>
    </r>
  </si>
  <si>
    <r>
      <rPr>
        <sz val="10"/>
        <rFont val="Times New Roman"/>
        <charset val="134"/>
      </rPr>
      <t>250203045</t>
    </r>
    <r>
      <rPr>
        <sz val="10"/>
        <rFont val="宋体"/>
        <charset val="134"/>
      </rPr>
      <t>①</t>
    </r>
  </si>
  <si>
    <r>
      <rPr>
        <sz val="10"/>
        <rFont val="Times New Roman"/>
        <charset val="134"/>
      </rPr>
      <t>250203045</t>
    </r>
    <r>
      <rPr>
        <sz val="10"/>
        <rFont val="宋体"/>
        <charset val="134"/>
      </rPr>
      <t>②</t>
    </r>
  </si>
  <si>
    <r>
      <rPr>
        <sz val="10"/>
        <rFont val="宋体"/>
        <charset val="134"/>
      </rPr>
      <t>血浆α</t>
    </r>
    <r>
      <rPr>
        <vertAlign val="subscript"/>
        <sz val="10"/>
        <rFont val="宋体"/>
        <charset val="134"/>
      </rPr>
      <t>2</t>
    </r>
    <r>
      <rPr>
        <sz val="10"/>
        <rFont val="宋体"/>
        <charset val="134"/>
      </rPr>
      <t>纤溶酶抑制物抗原测定(α</t>
    </r>
    <r>
      <rPr>
        <vertAlign val="subscript"/>
        <sz val="10"/>
        <rFont val="宋体"/>
        <charset val="134"/>
      </rPr>
      <t>2</t>
    </r>
    <r>
      <rPr>
        <sz val="10"/>
        <rFont val="宋体"/>
        <charset val="134"/>
      </rPr>
      <t>-PIAg)</t>
    </r>
  </si>
  <si>
    <r>
      <rPr>
        <sz val="10"/>
        <rFont val="Times New Roman"/>
        <charset val="134"/>
      </rPr>
      <t>250203046</t>
    </r>
    <r>
      <rPr>
        <sz val="10"/>
        <rFont val="宋体"/>
        <charset val="134"/>
      </rPr>
      <t>①</t>
    </r>
  </si>
  <si>
    <r>
      <rPr>
        <sz val="10"/>
        <rFont val="Times New Roman"/>
        <charset val="134"/>
      </rPr>
      <t>250203046</t>
    </r>
    <r>
      <rPr>
        <sz val="10"/>
        <rFont val="宋体"/>
        <charset val="134"/>
      </rPr>
      <t>②</t>
    </r>
  </si>
  <si>
    <t>血浆抗凝血酶Ⅲ活性测定(AT-ⅢA)</t>
  </si>
  <si>
    <r>
      <rPr>
        <sz val="10"/>
        <rFont val="Times New Roman"/>
        <charset val="134"/>
      </rPr>
      <t>250203047</t>
    </r>
    <r>
      <rPr>
        <sz val="10"/>
        <rFont val="宋体"/>
        <charset val="134"/>
      </rPr>
      <t>①</t>
    </r>
  </si>
  <si>
    <r>
      <rPr>
        <sz val="10"/>
        <rFont val="Times New Roman"/>
        <charset val="134"/>
      </rPr>
      <t>250203047</t>
    </r>
    <r>
      <rPr>
        <sz val="10"/>
        <rFont val="宋体"/>
        <charset val="134"/>
      </rPr>
      <t>②</t>
    </r>
  </si>
  <si>
    <t>血浆抗凝血酶Ⅲ抗原测定(AT-ⅢAg)</t>
  </si>
  <si>
    <r>
      <rPr>
        <sz val="10"/>
        <rFont val="Times New Roman"/>
        <charset val="134"/>
      </rPr>
      <t>250203048</t>
    </r>
    <r>
      <rPr>
        <sz val="10"/>
        <rFont val="宋体"/>
        <charset val="134"/>
      </rPr>
      <t>①</t>
    </r>
  </si>
  <si>
    <r>
      <rPr>
        <sz val="10"/>
        <rFont val="Times New Roman"/>
        <charset val="134"/>
      </rPr>
      <t>250203048</t>
    </r>
    <r>
      <rPr>
        <sz val="10"/>
        <rFont val="宋体"/>
        <charset val="134"/>
      </rPr>
      <t>②</t>
    </r>
  </si>
  <si>
    <t>凝血酶抗凝血酶Ⅲ复合物测定(TAT)</t>
  </si>
  <si>
    <r>
      <rPr>
        <sz val="10"/>
        <rFont val="Times New Roman"/>
        <charset val="134"/>
      </rPr>
      <t>250203049</t>
    </r>
    <r>
      <rPr>
        <sz val="10"/>
        <rFont val="宋体"/>
        <charset val="134"/>
      </rPr>
      <t>①</t>
    </r>
  </si>
  <si>
    <r>
      <rPr>
        <sz val="10"/>
        <rFont val="Times New Roman"/>
        <charset val="134"/>
      </rPr>
      <t>250203049</t>
    </r>
    <r>
      <rPr>
        <sz val="10"/>
        <rFont val="宋体"/>
        <charset val="134"/>
      </rPr>
      <t>②</t>
    </r>
  </si>
  <si>
    <t>血浆肝素含量测定</t>
  </si>
  <si>
    <r>
      <rPr>
        <sz val="10"/>
        <rFont val="Times New Roman"/>
        <charset val="134"/>
      </rPr>
      <t>250203050</t>
    </r>
    <r>
      <rPr>
        <sz val="10"/>
        <rFont val="宋体"/>
        <charset val="134"/>
      </rPr>
      <t>①</t>
    </r>
  </si>
  <si>
    <r>
      <rPr>
        <sz val="10"/>
        <rFont val="Times New Roman"/>
        <charset val="134"/>
      </rPr>
      <t>250203050</t>
    </r>
    <r>
      <rPr>
        <sz val="10"/>
        <rFont val="宋体"/>
        <charset val="134"/>
      </rPr>
      <t>②</t>
    </r>
  </si>
  <si>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</si>
  <si>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</si>
  <si>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</si>
  <si>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</si>
  <si>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</si>
  <si>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</si>
  <si>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</si>
  <si>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</si>
  <si>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</si>
  <si>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</si>
  <si>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</si>
  <si>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血浆凝血酶原片段1＋2检测(F1＋2)</t>
  </si>
  <si>
    <t>血浆纤维蛋白肽Bβ1-42和BP15-42检测                  (FPBβ1-42，BP15-42)</t>
  </si>
  <si>
    <t>血浆纤溶酶－抗纤溶酶复合物测定(PAP)</t>
  </si>
  <si>
    <t>纤维蛋白(原)降解产物测定(FDP)</t>
  </si>
  <si>
    <t>标本每稀释1个浓度另计费1次</t>
  </si>
  <si>
    <t>血浆D-二聚体测定(D-Dimer)</t>
  </si>
  <si>
    <t>样本类型：血液。样本采集、签收、处理，检测样本，审核结果，录入实验室信息系统或人工登记，发送报告；按规定处理废弃物；接受临床相关咨询。</t>
  </si>
  <si>
    <r>
      <rPr>
        <sz val="10"/>
        <rFont val="宋体"/>
        <charset val="134"/>
      </rPr>
      <t>α</t>
    </r>
    <r>
      <rPr>
        <vertAlign val="subscript"/>
        <sz val="10"/>
        <rFont val="宋体"/>
        <charset val="134"/>
      </rPr>
      <t>2</t>
    </r>
    <r>
      <rPr>
        <sz val="10"/>
        <rFont val="宋体"/>
        <charset val="134"/>
      </rPr>
      <t>-巨球蛋白测定</t>
    </r>
  </si>
  <si>
    <t>人类白细胞抗原B27测定(HLA-B27)</t>
  </si>
  <si>
    <t>体外血栓形成试验</t>
  </si>
  <si>
    <t>红细胞流变特性检测</t>
  </si>
  <si>
    <t>含红细胞取向、变形、脆性、松弛等</t>
  </si>
  <si>
    <t>全血粘度测定</t>
  </si>
  <si>
    <t>包括高切、中切、低切</t>
  </si>
  <si>
    <t>每种计费1次</t>
  </si>
  <si>
    <t>血浆粘度测定</t>
  </si>
  <si>
    <t>血小板ATP释放试验</t>
  </si>
  <si>
    <t>纤维蛋白肽A检测</t>
  </si>
  <si>
    <t>肝素辅因子Ⅱ 活性测定</t>
  </si>
  <si>
    <t>低分子肝素测定(LMWH)</t>
  </si>
  <si>
    <t>血浆激肽释放酶原测定</t>
  </si>
  <si>
    <t>简易凝血活酶纠正试验</t>
  </si>
  <si>
    <t>纤维蛋白溶解试验</t>
  </si>
  <si>
    <t>血栓弹力图试验(TEG)</t>
  </si>
  <si>
    <t>血小板P2Y12受体功能检测</t>
  </si>
  <si>
    <t>纤维蛋白单体测定</t>
  </si>
  <si>
    <t>肝素/血小板因子4（PF4）抗体检测</t>
  </si>
  <si>
    <t>样本类型：血液。样本采集，分离血清，加入试剂、微反应单元，测定。审核结果，录入试验室信息系统或人工登记，发送报告；按规定处理废弃物，接受临床相关咨询。</t>
  </si>
  <si>
    <t>纤溶酶-α2纤溶酶抑制剂复合物检测</t>
  </si>
  <si>
    <t>样本类型：血液。样本采集，分离血浆，加入试剂，测定，审核结果，录入实验室信息系统或人工登记，发送报告；按规定处理废弃物；接受临床相关咨询。</t>
  </si>
  <si>
    <t>血栓调节蛋白检测</t>
  </si>
  <si>
    <t>组织型纤溶酶原激活剂-抑制剂1复合物检测</t>
  </si>
  <si>
    <t>P2Y12受体相关血小板凝集功能检测</t>
  </si>
  <si>
    <t>样本类型：血液。样本采集，上样，测定，审核结果，录入实验室信息系统或人工登记，发送报告；按规定处理废弃物；接受临床相关咨询。</t>
  </si>
  <si>
    <t>环氧酶-1血小板凝集试验</t>
  </si>
  <si>
    <t>凝血酶激活的纤溶抑制物(TAFI)检测</t>
  </si>
  <si>
    <t>样本类型：血液。样本采集、定标和质控，审核结果，录入实验室信息或人工登记，发送报告。按规定处里废弃物；接受临床相关咨询。</t>
  </si>
  <si>
    <t>凝血功能和血小板功能动态监测</t>
  </si>
  <si>
    <t>消毒，采血，放置到特殊血样管中，使用专用凝血功能监测仪，根据图形和数值分析凝血功能的变化和血小板功能的变化。</t>
  </si>
  <si>
    <t>3.临床化学检查</t>
  </si>
  <si>
    <t>3.1 蛋白质测定</t>
  </si>
  <si>
    <t>血清总蛋白测定</t>
  </si>
  <si>
    <r>
      <rPr>
        <sz val="10"/>
        <rFont val="Times New Roman"/>
        <charset val="134"/>
      </rPr>
      <t>250301001</t>
    </r>
    <r>
      <rPr>
        <sz val="10"/>
        <rFont val="宋体"/>
        <charset val="134"/>
      </rPr>
      <t>①</t>
    </r>
  </si>
  <si>
    <t>干化学法</t>
  </si>
  <si>
    <r>
      <rPr>
        <sz val="10"/>
        <rFont val="Times New Roman"/>
        <charset val="134"/>
      </rPr>
      <t>250301001</t>
    </r>
    <r>
      <rPr>
        <sz val="10"/>
        <rFont val="宋体"/>
        <charset val="134"/>
      </rPr>
      <t>②</t>
    </r>
  </si>
  <si>
    <r>
      <rPr>
        <sz val="10"/>
        <rFont val="Times New Roman"/>
        <charset val="134"/>
      </rPr>
      <t>250301001</t>
    </r>
    <r>
      <rPr>
        <sz val="10"/>
        <rFont val="宋体"/>
        <charset val="134"/>
      </rPr>
      <t>③</t>
    </r>
  </si>
  <si>
    <t>和法</t>
  </si>
  <si>
    <t>血清白蛋白测定</t>
  </si>
  <si>
    <r>
      <rPr>
        <sz val="10"/>
        <rFont val="Times New Roman"/>
        <charset val="134"/>
      </rPr>
      <t>250301002</t>
    </r>
    <r>
      <rPr>
        <sz val="10"/>
        <rFont val="宋体"/>
        <charset val="134"/>
      </rPr>
      <t>①</t>
    </r>
  </si>
  <si>
    <r>
      <rPr>
        <sz val="10"/>
        <rFont val="Times New Roman"/>
        <charset val="134"/>
      </rPr>
      <t>250301002</t>
    </r>
    <r>
      <rPr>
        <sz val="10"/>
        <rFont val="宋体"/>
        <charset val="134"/>
      </rPr>
      <t>②</t>
    </r>
  </si>
  <si>
    <r>
      <rPr>
        <sz val="10"/>
        <rFont val="Times New Roman"/>
        <charset val="134"/>
      </rPr>
      <t>250301002</t>
    </r>
    <r>
      <rPr>
        <sz val="10"/>
        <rFont val="宋体"/>
        <charset val="134"/>
      </rPr>
      <t>③</t>
    </r>
  </si>
  <si>
    <t>血清粘蛋白测定</t>
  </si>
  <si>
    <t>血清蛋白电泳</t>
  </si>
  <si>
    <t>免疫固定电泳</t>
  </si>
  <si>
    <t>包括血清或尿标本</t>
  </si>
  <si>
    <t>血清前白蛋白测定</t>
  </si>
  <si>
    <r>
      <rPr>
        <sz val="10"/>
        <rFont val="Times New Roman"/>
        <charset val="134"/>
      </rPr>
      <t>250301006</t>
    </r>
    <r>
      <rPr>
        <sz val="10"/>
        <rFont val="宋体"/>
        <charset val="134"/>
      </rPr>
      <t>①</t>
    </r>
  </si>
  <si>
    <r>
      <rPr>
        <sz val="10"/>
        <rFont val="Times New Roman"/>
        <charset val="134"/>
      </rPr>
      <t>250301006</t>
    </r>
    <r>
      <rPr>
        <sz val="10"/>
        <rFont val="宋体"/>
        <charset val="134"/>
      </rPr>
      <t>②</t>
    </r>
  </si>
  <si>
    <t>化学发光法</t>
  </si>
  <si>
    <r>
      <rPr>
        <sz val="10"/>
        <rFont val="Times New Roman"/>
        <charset val="134"/>
      </rPr>
      <t>250301006</t>
    </r>
    <r>
      <rPr>
        <sz val="10"/>
        <rFont val="宋体"/>
        <charset val="134"/>
      </rPr>
      <t>③</t>
    </r>
  </si>
  <si>
    <r>
      <rPr>
        <sz val="10"/>
        <rFont val="Times New Roman"/>
        <charset val="134"/>
      </rPr>
      <t>250301006</t>
    </r>
    <r>
      <rPr>
        <sz val="10"/>
        <rFont val="仿宋_GB2312"/>
        <charset val="134"/>
      </rPr>
      <t>④</t>
    </r>
  </si>
  <si>
    <t>速率散射法</t>
  </si>
  <si>
    <t>血清转铁蛋白测定</t>
  </si>
  <si>
    <r>
      <rPr>
        <sz val="10"/>
        <rFont val="Times New Roman"/>
        <charset val="134"/>
      </rPr>
      <t>250301007</t>
    </r>
    <r>
      <rPr>
        <sz val="10"/>
        <rFont val="宋体"/>
        <charset val="134"/>
      </rPr>
      <t>①</t>
    </r>
  </si>
  <si>
    <r>
      <rPr>
        <sz val="10"/>
        <rFont val="Times New Roman"/>
        <charset val="134"/>
      </rPr>
      <t>250301007</t>
    </r>
    <r>
      <rPr>
        <sz val="10"/>
        <rFont val="宋体"/>
        <charset val="134"/>
      </rPr>
      <t>②</t>
    </r>
  </si>
  <si>
    <r>
      <rPr>
        <sz val="10"/>
        <rFont val="Times New Roman"/>
        <charset val="134"/>
      </rPr>
      <t>250301007</t>
    </r>
    <r>
      <rPr>
        <sz val="10"/>
        <rFont val="宋体"/>
        <charset val="134"/>
      </rPr>
      <t>③</t>
    </r>
  </si>
  <si>
    <r>
      <rPr>
        <sz val="10"/>
        <rFont val="Times New Roman"/>
        <charset val="134"/>
      </rPr>
      <t>250301007</t>
    </r>
    <r>
      <rPr>
        <sz val="10"/>
        <rFont val="仿宋_GB2312"/>
        <charset val="134"/>
      </rPr>
      <t>④</t>
    </r>
  </si>
  <si>
    <t>血清铁蛋白测定</t>
  </si>
  <si>
    <t>加测酸性铁蛋白等加5元</t>
  </si>
  <si>
    <r>
      <rPr>
        <sz val="10"/>
        <rFont val="Times New Roman"/>
        <charset val="134"/>
      </rPr>
      <t>250301008</t>
    </r>
    <r>
      <rPr>
        <sz val="10"/>
        <rFont val="宋体"/>
        <charset val="134"/>
      </rPr>
      <t>①</t>
    </r>
  </si>
  <si>
    <t>各种免疫学方法</t>
  </si>
  <si>
    <r>
      <rPr>
        <sz val="10"/>
        <rFont val="Times New Roman"/>
        <charset val="134"/>
      </rPr>
      <t>250301008</t>
    </r>
    <r>
      <rPr>
        <sz val="10"/>
        <rFont val="宋体"/>
        <charset val="134"/>
      </rPr>
      <t>②</t>
    </r>
  </si>
  <si>
    <r>
      <rPr>
        <sz val="10"/>
        <rFont val="Times New Roman"/>
        <charset val="134"/>
      </rPr>
      <t>250301008</t>
    </r>
    <r>
      <rPr>
        <sz val="10"/>
        <rFont val="宋体"/>
        <charset val="134"/>
      </rPr>
      <t>③</t>
    </r>
  </si>
  <si>
    <t>可溶性转铁蛋白受体测定</t>
  </si>
  <si>
    <t>脑脊液总蛋白测定</t>
  </si>
  <si>
    <r>
      <rPr>
        <sz val="10"/>
        <rFont val="Times New Roman"/>
        <charset val="134"/>
      </rPr>
      <t>250301010</t>
    </r>
    <r>
      <rPr>
        <sz val="10"/>
        <rFont val="宋体"/>
        <charset val="134"/>
      </rPr>
      <t>①</t>
    </r>
  </si>
  <si>
    <r>
      <rPr>
        <sz val="10"/>
        <rFont val="Times New Roman"/>
        <charset val="134"/>
      </rPr>
      <t>250301010</t>
    </r>
    <r>
      <rPr>
        <sz val="10"/>
        <rFont val="宋体"/>
        <charset val="134"/>
      </rPr>
      <t>②</t>
    </r>
  </si>
  <si>
    <r>
      <rPr>
        <sz val="10"/>
        <rFont val="Times New Roman"/>
        <charset val="134"/>
      </rPr>
      <t>250301010</t>
    </r>
    <r>
      <rPr>
        <sz val="10"/>
        <rFont val="宋体"/>
        <charset val="134"/>
      </rPr>
      <t>③</t>
    </r>
  </si>
  <si>
    <r>
      <rPr>
        <sz val="10"/>
        <rFont val="Times New Roman"/>
        <charset val="134"/>
      </rPr>
      <t>250301010</t>
    </r>
    <r>
      <rPr>
        <sz val="10"/>
        <rFont val="宋体"/>
        <charset val="134"/>
      </rPr>
      <t>④</t>
    </r>
  </si>
  <si>
    <r>
      <rPr>
        <sz val="10"/>
        <rFont val="Times New Roman"/>
        <charset val="134"/>
      </rPr>
      <t>250301010</t>
    </r>
    <r>
      <rPr>
        <sz val="10"/>
        <rFont val="宋体"/>
        <charset val="134"/>
      </rPr>
      <t>⑤</t>
    </r>
  </si>
  <si>
    <t>脑脊液寡克隆电泳分析</t>
  </si>
  <si>
    <t>脑脊液白蛋白测定</t>
  </si>
  <si>
    <r>
      <rPr>
        <sz val="10"/>
        <rFont val="Times New Roman"/>
        <charset val="134"/>
      </rPr>
      <t>250301012</t>
    </r>
    <r>
      <rPr>
        <sz val="10"/>
        <rFont val="宋体"/>
        <charset val="134"/>
      </rPr>
      <t>①</t>
    </r>
  </si>
  <si>
    <r>
      <rPr>
        <sz val="10"/>
        <rFont val="Times New Roman"/>
        <charset val="134"/>
      </rPr>
      <t>250301012</t>
    </r>
    <r>
      <rPr>
        <sz val="10"/>
        <rFont val="宋体"/>
        <charset val="134"/>
      </rPr>
      <t>②</t>
    </r>
  </si>
  <si>
    <r>
      <rPr>
        <sz val="10"/>
        <rFont val="Times New Roman"/>
        <charset val="134"/>
      </rPr>
      <t>250301012</t>
    </r>
    <r>
      <rPr>
        <sz val="10"/>
        <rFont val="宋体"/>
        <charset val="134"/>
      </rPr>
      <t>③</t>
    </r>
  </si>
  <si>
    <t>脑脊液IgG测定</t>
  </si>
  <si>
    <r>
      <rPr>
        <sz val="10"/>
        <rFont val="Times New Roman"/>
        <charset val="134"/>
      </rPr>
      <t>250301013</t>
    </r>
    <r>
      <rPr>
        <sz val="10"/>
        <rFont val="宋体"/>
        <charset val="134"/>
      </rPr>
      <t>①</t>
    </r>
  </si>
  <si>
    <r>
      <rPr>
        <sz val="10"/>
        <rFont val="Times New Roman"/>
        <charset val="134"/>
      </rPr>
      <t>250301013</t>
    </r>
    <r>
      <rPr>
        <sz val="10"/>
        <rFont val="宋体"/>
        <charset val="134"/>
      </rPr>
      <t>②</t>
    </r>
  </si>
  <si>
    <r>
      <rPr>
        <sz val="10"/>
        <rFont val="Times New Roman"/>
        <charset val="134"/>
      </rPr>
      <t>250301013</t>
    </r>
    <r>
      <rPr>
        <sz val="10"/>
        <rFont val="宋体"/>
        <charset val="134"/>
      </rPr>
      <t>③</t>
    </r>
  </si>
  <si>
    <r>
      <rPr>
        <sz val="10"/>
        <rFont val="宋体"/>
        <charset val="134"/>
      </rPr>
      <t>β</t>
    </r>
    <r>
      <rPr>
        <vertAlign val="subscript"/>
        <sz val="10"/>
        <rFont val="宋体"/>
        <charset val="134"/>
      </rPr>
      <t>2</t>
    </r>
    <r>
      <rPr>
        <sz val="10"/>
        <rFont val="宋体"/>
        <charset val="134"/>
      </rPr>
      <t>微球蛋白测定</t>
    </r>
  </si>
  <si>
    <t>包括血清和尿标本</t>
  </si>
  <si>
    <r>
      <rPr>
        <sz val="10"/>
        <rFont val="Times New Roman"/>
        <charset val="134"/>
      </rPr>
      <t>250301014</t>
    </r>
    <r>
      <rPr>
        <sz val="10"/>
        <rFont val="宋体"/>
        <charset val="134"/>
      </rPr>
      <t>①</t>
    </r>
  </si>
  <si>
    <r>
      <rPr>
        <sz val="10"/>
        <rFont val="Times New Roman"/>
        <charset val="134"/>
      </rPr>
      <t>250301014</t>
    </r>
    <r>
      <rPr>
        <sz val="10"/>
        <rFont val="宋体"/>
        <charset val="134"/>
      </rPr>
      <t>②</t>
    </r>
  </si>
  <si>
    <r>
      <rPr>
        <sz val="10"/>
        <rFont val="Times New Roman"/>
        <charset val="134"/>
      </rPr>
      <t>250301014</t>
    </r>
    <r>
      <rPr>
        <sz val="10"/>
        <rFont val="宋体"/>
        <charset val="134"/>
      </rPr>
      <t>③</t>
    </r>
  </si>
  <si>
    <r>
      <rPr>
        <sz val="10"/>
        <rFont val="宋体"/>
        <charset val="134"/>
      </rPr>
      <t>α</t>
    </r>
    <r>
      <rPr>
        <vertAlign val="subscript"/>
        <sz val="10"/>
        <rFont val="宋体"/>
        <charset val="134"/>
      </rPr>
      <t>1</t>
    </r>
    <r>
      <rPr>
        <sz val="10"/>
        <rFont val="宋体"/>
        <charset val="134"/>
      </rPr>
      <t>抗胰蛋白酶测定</t>
    </r>
  </si>
  <si>
    <r>
      <rPr>
        <sz val="10"/>
        <rFont val="Times New Roman"/>
        <charset val="134"/>
      </rPr>
      <t>250301015</t>
    </r>
    <r>
      <rPr>
        <sz val="10"/>
        <rFont val="宋体"/>
        <charset val="134"/>
      </rPr>
      <t>①</t>
    </r>
  </si>
  <si>
    <r>
      <rPr>
        <sz val="10"/>
        <rFont val="Times New Roman"/>
        <charset val="134"/>
      </rPr>
      <t>250301015</t>
    </r>
    <r>
      <rPr>
        <sz val="10"/>
        <rFont val="宋体"/>
        <charset val="134"/>
      </rPr>
      <t>②</t>
    </r>
  </si>
  <si>
    <r>
      <rPr>
        <sz val="10"/>
        <rFont val="Times New Roman"/>
        <charset val="134"/>
      </rPr>
      <t>250301015</t>
    </r>
    <r>
      <rPr>
        <sz val="10"/>
        <rFont val="宋体"/>
        <charset val="134"/>
      </rPr>
      <t>③</t>
    </r>
  </si>
  <si>
    <t>α巨球蛋白测定</t>
  </si>
  <si>
    <t>超敏C反应蛋白测定</t>
  </si>
  <si>
    <t>视黄醇结合蛋白测定</t>
  </si>
  <si>
    <t>血清淀粉样蛋白测定(SAA)</t>
  </si>
  <si>
    <t>定量加收40元</t>
  </si>
  <si>
    <t>阿尔茨海默相关神经丝蛋白检测</t>
  </si>
  <si>
    <t>人β淀粉样蛋白1-42检测</t>
  </si>
  <si>
    <t>人磷酸化tau-181蛋白测定检测</t>
  </si>
  <si>
    <t>肝素结合蛋白测定</t>
  </si>
  <si>
    <t>250301024（CEAD1000）</t>
  </si>
  <si>
    <t>妊娠相关蛋白A(PAPP)测定</t>
  </si>
  <si>
    <t>样本类型：血液。样本采集、签收、处理，定标和质控，检测样本，审核结果，录入实验室信息系统或人工登记，发送报告；按规定处理废弃物；接受临床相关咨询。</t>
  </si>
  <si>
    <t>胰岛素样生长因子结合蛋白3测定</t>
  </si>
  <si>
    <t>样本类型：血液。样本收集、接收、前处理，加样本和免疫试剂，温育，检测，质控，审核结果，录入实验室信息系统或人工登记，发送报告，按规定处理废弃物，接受临床相关咨询。</t>
  </si>
  <si>
    <t>性激素结合球蛋白(SHBG)测定</t>
  </si>
  <si>
    <t>3.2 糖及其代谢物测定</t>
  </si>
  <si>
    <t>葡萄糖测定</t>
  </si>
  <si>
    <t>包括血清、脑脊液、尿标本</t>
  </si>
  <si>
    <t>床边血糖仪检测加收1元</t>
  </si>
  <si>
    <r>
      <rPr>
        <sz val="10"/>
        <rFont val="Times New Roman"/>
        <charset val="134"/>
      </rPr>
      <t>250302001</t>
    </r>
    <r>
      <rPr>
        <sz val="10"/>
        <rFont val="宋体"/>
        <charset val="134"/>
      </rPr>
      <t>①</t>
    </r>
  </si>
  <si>
    <r>
      <rPr>
        <sz val="10"/>
        <rFont val="Times New Roman"/>
        <charset val="134"/>
      </rPr>
      <t>250302001</t>
    </r>
    <r>
      <rPr>
        <sz val="10"/>
        <rFont val="宋体"/>
        <charset val="134"/>
      </rPr>
      <t>②</t>
    </r>
  </si>
  <si>
    <t>各种酶法</t>
  </si>
  <si>
    <r>
      <rPr>
        <sz val="10"/>
        <rFont val="Times New Roman"/>
        <charset val="134"/>
      </rPr>
      <t>250302001</t>
    </r>
    <r>
      <rPr>
        <sz val="10"/>
        <rFont val="宋体"/>
        <charset val="134"/>
      </rPr>
      <t>③</t>
    </r>
  </si>
  <si>
    <t>酶电极法</t>
  </si>
  <si>
    <t>血清果糖胺测定</t>
  </si>
  <si>
    <t>指糖化血清蛋白测定</t>
  </si>
  <si>
    <t>糖化血红蛋白测定</t>
  </si>
  <si>
    <t>包括糖化白蛋白测定</t>
  </si>
  <si>
    <r>
      <rPr>
        <sz val="10"/>
        <rFont val="Times New Roman"/>
        <charset val="134"/>
      </rPr>
      <t>250302003</t>
    </r>
    <r>
      <rPr>
        <sz val="10"/>
        <rFont val="宋体"/>
        <charset val="134"/>
      </rPr>
      <t>①</t>
    </r>
  </si>
  <si>
    <t>色谱法</t>
  </si>
  <si>
    <r>
      <rPr>
        <sz val="10"/>
        <rFont val="Times New Roman"/>
        <charset val="134"/>
      </rPr>
      <t>250302003</t>
    </r>
    <r>
      <rPr>
        <sz val="10"/>
        <rFont val="宋体"/>
        <charset val="134"/>
      </rPr>
      <t>②</t>
    </r>
  </si>
  <si>
    <r>
      <rPr>
        <sz val="10"/>
        <rFont val="Times New Roman"/>
        <charset val="134"/>
      </rPr>
      <t>250302004</t>
    </r>
    <r>
      <rPr>
        <sz val="10"/>
        <rFont val="宋体"/>
        <charset val="134"/>
      </rPr>
      <t>（</t>
    </r>
    <r>
      <rPr>
        <sz val="10"/>
        <rFont val="Times New Roman"/>
        <charset val="134"/>
      </rPr>
      <t>CEFB2000</t>
    </r>
    <r>
      <rPr>
        <sz val="10"/>
        <rFont val="宋体"/>
        <charset val="134"/>
      </rPr>
      <t>）</t>
    </r>
  </si>
  <si>
    <t>半乳糖定性测定</t>
  </si>
  <si>
    <t>样本类型：尿液。样本采集、签收、处理，质控(需做阳性对照实验)，检测样本(尿液加浓硝酸，沸腾水浴中加热，冷却后观察结果)，审核结果，录入实验室信息系统或人工登记，发送报告；按规定处理废弃物；接受临床相关咨询。</t>
  </si>
  <si>
    <t>血清果糖测定</t>
  </si>
  <si>
    <t>木糖测定</t>
  </si>
  <si>
    <t>血清唾液酸测定</t>
  </si>
  <si>
    <t>血浆乳酸测定</t>
  </si>
  <si>
    <t>包括体液、分泌物标本</t>
  </si>
  <si>
    <t>全血乳酸测定加收10元</t>
  </si>
  <si>
    <t>全血丙酮酸测定</t>
  </si>
  <si>
    <t>3.3 血脂及脂蛋白测定</t>
  </si>
  <si>
    <t>血清总胆固醇测定</t>
  </si>
  <si>
    <r>
      <rPr>
        <sz val="10"/>
        <rFont val="Times New Roman"/>
        <charset val="134"/>
      </rPr>
      <t>250303001</t>
    </r>
    <r>
      <rPr>
        <sz val="10"/>
        <rFont val="宋体"/>
        <charset val="134"/>
      </rPr>
      <t>①</t>
    </r>
  </si>
  <si>
    <r>
      <rPr>
        <sz val="10"/>
        <rFont val="Times New Roman"/>
        <charset val="134"/>
      </rPr>
      <t>250303001</t>
    </r>
    <r>
      <rPr>
        <sz val="10"/>
        <rFont val="宋体"/>
        <charset val="134"/>
      </rPr>
      <t>②</t>
    </r>
  </si>
  <si>
    <t>化学法或酶法</t>
  </si>
  <si>
    <r>
      <rPr>
        <sz val="10"/>
        <rFont val="Times New Roman"/>
        <charset val="134"/>
      </rPr>
      <t>250303001</t>
    </r>
    <r>
      <rPr>
        <sz val="10"/>
        <rFont val="宋体"/>
        <charset val="134"/>
      </rPr>
      <t>③</t>
    </r>
  </si>
  <si>
    <t>血清甘油三酯测定</t>
  </si>
  <si>
    <r>
      <rPr>
        <sz val="10"/>
        <rFont val="Times New Roman"/>
        <charset val="134"/>
      </rPr>
      <t>250303002</t>
    </r>
    <r>
      <rPr>
        <sz val="10"/>
        <rFont val="宋体"/>
        <charset val="134"/>
      </rPr>
      <t>①</t>
    </r>
  </si>
  <si>
    <r>
      <rPr>
        <sz val="10"/>
        <rFont val="Times New Roman"/>
        <charset val="134"/>
      </rPr>
      <t>250303002</t>
    </r>
    <r>
      <rPr>
        <sz val="10"/>
        <rFont val="宋体"/>
        <charset val="134"/>
      </rPr>
      <t>②</t>
    </r>
  </si>
  <si>
    <r>
      <rPr>
        <sz val="10"/>
        <rFont val="Times New Roman"/>
        <charset val="134"/>
      </rPr>
      <t>250303002</t>
    </r>
    <r>
      <rPr>
        <sz val="10"/>
        <rFont val="宋体"/>
        <charset val="134"/>
      </rPr>
      <t>③</t>
    </r>
  </si>
  <si>
    <t>血清磷脂测定</t>
  </si>
  <si>
    <t>血清高密度脂蛋白胆固醇测定</t>
  </si>
  <si>
    <t>血清低密度脂蛋白胆固醇测定</t>
  </si>
  <si>
    <r>
      <rPr>
        <sz val="10"/>
        <rFont val="Times New Roman"/>
        <charset val="134"/>
      </rPr>
      <t>250303005</t>
    </r>
    <r>
      <rPr>
        <sz val="10"/>
        <rFont val="宋体"/>
        <charset val="134"/>
      </rPr>
      <t>①</t>
    </r>
  </si>
  <si>
    <r>
      <rPr>
        <sz val="10"/>
        <rFont val="Times New Roman"/>
        <charset val="134"/>
      </rPr>
      <t>250303005</t>
    </r>
    <r>
      <rPr>
        <sz val="10"/>
        <rFont val="宋体"/>
        <charset val="134"/>
      </rPr>
      <t>②</t>
    </r>
  </si>
  <si>
    <t>其他方法</t>
  </si>
  <si>
    <t>血清脂蛋白电泳分析</t>
  </si>
  <si>
    <t>包括酯质、胆固醇染色</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</si>
  <si>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</si>
  <si>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</si>
  <si>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</si>
  <si>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</si>
  <si>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</si>
  <si>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</si>
  <si>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</si>
  <si>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</si>
  <si>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</si>
  <si>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样本类型：血清或血浆。样本采集、签收、处理，定标和质控，检测样本，审核结果，录入实验室信息系统或人工登记，发送报告；按规定处理废弃物；接受临床相关咨询。</t>
  </si>
  <si>
    <t>甘油测定</t>
  </si>
  <si>
    <t>载脂蛋白E基因分型</t>
  </si>
  <si>
    <t>小而密低密度脂蛋白(sdLDL)测定</t>
  </si>
  <si>
    <t>血酮体测定</t>
  </si>
  <si>
    <t>包括血酮体快速测定</t>
  </si>
  <si>
    <t>全血快速干化学法定量加收20元</t>
  </si>
  <si>
    <t>氧化低密度脂蛋白定量测定</t>
  </si>
  <si>
    <t>血脂分型VAP检测</t>
  </si>
  <si>
    <t>样本类型：血液。样本采集、签收，校准质控，以及相应的样本前处理，包括用配套的稀释液进行稀释，形成合适的下层密度液，再用密度液调整合适范围的上层密度，对预处理完的样本进行垂直超速离心（VAP），使样本中的脂蛋白按照密度大小连续地分布在密度梯度液中，然后将离心后样本用血脂分型检测试剂盒进行检测，即在连续流动的管路中，使样本与试剂反应产生连续吸光度变化，从而获得连续的脂蛋白胆固醇图谱，通过专用的血脂分型软件分析，获得各个组分的含量，审核结果，录入实验室信息系统或人工登记，发送报告；按规定处理废弃物；接受临床相关咨询。</t>
  </si>
  <si>
    <t>3.4 无机元素测定</t>
  </si>
  <si>
    <t>包括血、尿、脑脊液等标本</t>
  </si>
  <si>
    <t>钾测定</t>
  </si>
  <si>
    <r>
      <rPr>
        <sz val="10"/>
        <rFont val="Times New Roman"/>
        <charset val="134"/>
      </rPr>
      <t>250304001</t>
    </r>
    <r>
      <rPr>
        <sz val="10"/>
        <rFont val="宋体"/>
        <charset val="134"/>
      </rPr>
      <t>①</t>
    </r>
  </si>
  <si>
    <t>火焰分光光度法或离子选择电极法</t>
  </si>
  <si>
    <t>干化学法同</t>
  </si>
  <si>
    <r>
      <rPr>
        <sz val="10"/>
        <rFont val="Times New Roman"/>
        <charset val="134"/>
      </rPr>
      <t>250304001</t>
    </r>
    <r>
      <rPr>
        <sz val="10"/>
        <rFont val="宋体"/>
        <charset val="134"/>
      </rPr>
      <t>②</t>
    </r>
  </si>
  <si>
    <t>酶促动力学法</t>
  </si>
  <si>
    <t>钠测定</t>
  </si>
  <si>
    <r>
      <rPr>
        <sz val="10"/>
        <rFont val="Times New Roman"/>
        <charset val="134"/>
      </rPr>
      <t>250304002</t>
    </r>
    <r>
      <rPr>
        <sz val="10"/>
        <rFont val="宋体"/>
        <charset val="134"/>
      </rPr>
      <t>①</t>
    </r>
  </si>
  <si>
    <r>
      <rPr>
        <sz val="10"/>
        <rFont val="Times New Roman"/>
        <charset val="134"/>
      </rPr>
      <t>250304002</t>
    </r>
    <r>
      <rPr>
        <sz val="10"/>
        <rFont val="宋体"/>
        <charset val="134"/>
      </rPr>
      <t>②</t>
    </r>
  </si>
  <si>
    <t>氯测定</t>
  </si>
  <si>
    <r>
      <rPr>
        <sz val="10"/>
        <rFont val="Times New Roman"/>
        <charset val="134"/>
      </rPr>
      <t>250304003</t>
    </r>
    <r>
      <rPr>
        <sz val="10"/>
        <rFont val="宋体"/>
        <charset val="134"/>
      </rPr>
      <t>①</t>
    </r>
  </si>
  <si>
    <t>离子选择电极法</t>
  </si>
  <si>
    <r>
      <rPr>
        <sz val="10"/>
        <rFont val="Times New Roman"/>
        <charset val="134"/>
      </rPr>
      <t>250304003</t>
    </r>
    <r>
      <rPr>
        <sz val="10"/>
        <rFont val="宋体"/>
        <charset val="134"/>
      </rPr>
      <t>②</t>
    </r>
  </si>
  <si>
    <t>滴定法</t>
  </si>
  <si>
    <t>钙测定</t>
  </si>
  <si>
    <r>
      <rPr>
        <sz val="10"/>
        <rFont val="Times New Roman"/>
        <charset val="134"/>
      </rPr>
      <t>250304004</t>
    </r>
    <r>
      <rPr>
        <sz val="10"/>
        <rFont val="宋体"/>
        <charset val="134"/>
      </rPr>
      <t>①</t>
    </r>
  </si>
  <si>
    <t>比色法</t>
  </si>
  <si>
    <r>
      <rPr>
        <sz val="10"/>
        <rFont val="Times New Roman"/>
        <charset val="134"/>
      </rPr>
      <t>250304004</t>
    </r>
    <r>
      <rPr>
        <sz val="10"/>
        <rFont val="宋体"/>
        <charset val="134"/>
      </rPr>
      <t>②</t>
    </r>
  </si>
  <si>
    <t>分光光度法</t>
  </si>
  <si>
    <r>
      <rPr>
        <sz val="10"/>
        <rFont val="Times New Roman"/>
        <charset val="134"/>
      </rPr>
      <t>250304004</t>
    </r>
    <r>
      <rPr>
        <sz val="10"/>
        <rFont val="宋体"/>
        <charset val="134"/>
      </rPr>
      <t>③</t>
    </r>
  </si>
  <si>
    <t>无机磷测定</t>
  </si>
  <si>
    <r>
      <rPr>
        <sz val="10"/>
        <rFont val="Times New Roman"/>
        <charset val="134"/>
      </rPr>
      <t>250304005</t>
    </r>
    <r>
      <rPr>
        <sz val="10"/>
        <rFont val="宋体"/>
        <charset val="134"/>
      </rPr>
      <t>①</t>
    </r>
  </si>
  <si>
    <r>
      <rPr>
        <sz val="10"/>
        <rFont val="Times New Roman"/>
        <charset val="134"/>
      </rPr>
      <t>250304005</t>
    </r>
    <r>
      <rPr>
        <sz val="10"/>
        <rFont val="宋体"/>
        <charset val="134"/>
      </rPr>
      <t>②</t>
    </r>
  </si>
  <si>
    <r>
      <rPr>
        <sz val="10"/>
        <rFont val="Times New Roman"/>
        <charset val="134"/>
      </rPr>
      <t>250304005</t>
    </r>
    <r>
      <rPr>
        <sz val="10"/>
        <rFont val="宋体"/>
        <charset val="134"/>
      </rPr>
      <t>③</t>
    </r>
  </si>
  <si>
    <t>电极法</t>
  </si>
  <si>
    <t>镁测定</t>
  </si>
  <si>
    <r>
      <rPr>
        <sz val="10"/>
        <rFont val="Times New Roman"/>
        <charset val="134"/>
      </rPr>
      <t>250304006</t>
    </r>
    <r>
      <rPr>
        <sz val="10"/>
        <rFont val="宋体"/>
        <charset val="134"/>
      </rPr>
      <t>①</t>
    </r>
  </si>
  <si>
    <r>
      <rPr>
        <sz val="10"/>
        <rFont val="Times New Roman"/>
        <charset val="134"/>
      </rPr>
      <t>250304006</t>
    </r>
    <r>
      <rPr>
        <sz val="10"/>
        <rFont val="宋体"/>
        <charset val="134"/>
      </rPr>
      <t>②</t>
    </r>
  </si>
  <si>
    <r>
      <rPr>
        <sz val="10"/>
        <rFont val="Times New Roman"/>
        <charset val="134"/>
      </rPr>
      <t>250304006</t>
    </r>
    <r>
      <rPr>
        <sz val="10"/>
        <rFont val="宋体"/>
        <charset val="134"/>
      </rPr>
      <t>③</t>
    </r>
  </si>
  <si>
    <r>
      <rPr>
        <sz val="10"/>
        <rFont val="Times New Roman"/>
        <charset val="134"/>
      </rPr>
      <t>250304006</t>
    </r>
    <r>
      <rPr>
        <sz val="10"/>
        <rFont val="宋体"/>
        <charset val="134"/>
      </rPr>
      <t>④</t>
    </r>
  </si>
  <si>
    <t>铁测定</t>
  </si>
  <si>
    <r>
      <rPr>
        <sz val="10"/>
        <rFont val="Times New Roman"/>
        <charset val="134"/>
      </rPr>
      <t>250304007</t>
    </r>
    <r>
      <rPr>
        <sz val="10"/>
        <rFont val="宋体"/>
        <charset val="134"/>
      </rPr>
      <t>①</t>
    </r>
  </si>
  <si>
    <r>
      <rPr>
        <sz val="10"/>
        <rFont val="Times New Roman"/>
        <charset val="134"/>
      </rPr>
      <t>250304007</t>
    </r>
    <r>
      <rPr>
        <sz val="10"/>
        <rFont val="宋体"/>
        <charset val="134"/>
      </rPr>
      <t>②</t>
    </r>
  </si>
  <si>
    <r>
      <rPr>
        <sz val="10"/>
        <rFont val="Times New Roman"/>
        <charset val="134"/>
      </rPr>
      <t>250304007</t>
    </r>
    <r>
      <rPr>
        <sz val="10"/>
        <rFont val="宋体"/>
        <charset val="134"/>
      </rPr>
      <t>③</t>
    </r>
  </si>
  <si>
    <r>
      <rPr>
        <sz val="10"/>
        <rFont val="Times New Roman"/>
        <charset val="134"/>
      </rPr>
      <t>250304007</t>
    </r>
    <r>
      <rPr>
        <sz val="10"/>
        <rFont val="宋体"/>
        <charset val="134"/>
      </rPr>
      <t>④</t>
    </r>
  </si>
  <si>
    <t>血清总铁结合力测定</t>
  </si>
  <si>
    <t>全血铅测定</t>
  </si>
  <si>
    <r>
      <rPr>
        <sz val="10"/>
        <rFont val="宋体"/>
        <charset val="134"/>
      </rPr>
      <t>血清碳酸氢盐(HCO</t>
    </r>
    <r>
      <rPr>
        <vertAlign val="subscript"/>
        <sz val="10"/>
        <rFont val="宋体"/>
        <charset val="134"/>
      </rPr>
      <t>3</t>
    </r>
    <r>
      <rPr>
        <vertAlign val="superscript"/>
        <sz val="10"/>
        <rFont val="宋体"/>
        <charset val="134"/>
      </rPr>
      <t>-</t>
    </r>
    <r>
      <rPr>
        <sz val="10"/>
        <rFont val="宋体"/>
        <charset val="134"/>
      </rPr>
      <t>)测定</t>
    </r>
  </si>
  <si>
    <r>
      <rPr>
        <sz val="10"/>
        <rFont val="宋体"/>
        <charset val="134"/>
      </rPr>
      <t>含血清总二氧化碳(TCO</t>
    </r>
    <r>
      <rPr>
        <vertAlign val="subscript"/>
        <sz val="10"/>
        <rFont val="宋体"/>
        <charset val="134"/>
      </rPr>
      <t>2</t>
    </r>
    <r>
      <rPr>
        <sz val="10"/>
        <rFont val="宋体"/>
        <charset val="134"/>
      </rPr>
      <t>)测定</t>
    </r>
  </si>
  <si>
    <r>
      <rPr>
        <sz val="10"/>
        <rFont val="Times New Roman"/>
        <charset val="134"/>
      </rPr>
      <t>250304010</t>
    </r>
    <r>
      <rPr>
        <sz val="10"/>
        <rFont val="宋体"/>
        <charset val="134"/>
      </rPr>
      <t>①</t>
    </r>
  </si>
  <si>
    <r>
      <rPr>
        <sz val="10"/>
        <rFont val="Times New Roman"/>
        <charset val="134"/>
      </rPr>
      <t>250304010</t>
    </r>
    <r>
      <rPr>
        <sz val="10"/>
        <rFont val="宋体"/>
        <charset val="134"/>
      </rPr>
      <t>②</t>
    </r>
  </si>
  <si>
    <r>
      <rPr>
        <sz val="10"/>
        <rFont val="Times New Roman"/>
        <charset val="134"/>
      </rPr>
      <t>250304010</t>
    </r>
    <r>
      <rPr>
        <sz val="10"/>
        <rFont val="宋体"/>
        <charset val="134"/>
      </rPr>
      <t>③</t>
    </r>
  </si>
  <si>
    <t>血一氧化碳分析</t>
  </si>
  <si>
    <r>
      <rPr>
        <sz val="10"/>
        <rFont val="Times New Roman"/>
        <charset val="134"/>
      </rPr>
      <t>250304011</t>
    </r>
    <r>
      <rPr>
        <sz val="10"/>
        <rFont val="宋体"/>
        <charset val="134"/>
      </rPr>
      <t>①</t>
    </r>
  </si>
  <si>
    <r>
      <rPr>
        <sz val="10"/>
        <rFont val="Times New Roman"/>
        <charset val="134"/>
      </rPr>
      <t>250304011</t>
    </r>
    <r>
      <rPr>
        <sz val="10"/>
        <rFont val="宋体"/>
        <charset val="134"/>
      </rPr>
      <t>②</t>
    </r>
  </si>
  <si>
    <t>血一氧化氮分析</t>
  </si>
  <si>
    <t>微量元素测定</t>
  </si>
  <si>
    <t>包括铜、硒、锌、锶、镉、汞、铝、锰、钼、锂、砷、碘等</t>
  </si>
  <si>
    <t>每种元素计费一次；快速尿碘定量检测60元/次</t>
  </si>
  <si>
    <t>血清游离钙测定</t>
  </si>
  <si>
    <t>3.5 肝病的实验诊断</t>
  </si>
  <si>
    <t>血清总胆红素测定</t>
  </si>
  <si>
    <r>
      <rPr>
        <sz val="10"/>
        <rFont val="Times New Roman"/>
        <charset val="134"/>
      </rPr>
      <t>250305001</t>
    </r>
    <r>
      <rPr>
        <sz val="10"/>
        <rFont val="宋体"/>
        <charset val="134"/>
      </rPr>
      <t>①</t>
    </r>
  </si>
  <si>
    <r>
      <rPr>
        <sz val="10"/>
        <rFont val="Times New Roman"/>
        <charset val="134"/>
      </rPr>
      <t>250305001</t>
    </r>
    <r>
      <rPr>
        <sz val="10"/>
        <rFont val="宋体"/>
        <charset val="134"/>
      </rPr>
      <t>②</t>
    </r>
  </si>
  <si>
    <t>化学法或酶促法</t>
  </si>
  <si>
    <r>
      <rPr>
        <sz val="10"/>
        <rFont val="Times New Roman"/>
        <charset val="134"/>
      </rPr>
      <t>250305001</t>
    </r>
    <r>
      <rPr>
        <sz val="10"/>
        <rFont val="宋体"/>
        <charset val="134"/>
      </rPr>
      <t>③</t>
    </r>
  </si>
  <si>
    <t>血清直接胆红素测定</t>
  </si>
  <si>
    <r>
      <rPr>
        <sz val="10"/>
        <rFont val="Times New Roman"/>
        <charset val="134"/>
      </rPr>
      <t>250305002</t>
    </r>
    <r>
      <rPr>
        <sz val="10"/>
        <rFont val="宋体"/>
        <charset val="134"/>
      </rPr>
      <t>①</t>
    </r>
  </si>
  <si>
    <r>
      <rPr>
        <sz val="10"/>
        <rFont val="Times New Roman"/>
        <charset val="134"/>
      </rPr>
      <t>250305002</t>
    </r>
    <r>
      <rPr>
        <sz val="10"/>
        <rFont val="宋体"/>
        <charset val="134"/>
      </rPr>
      <t>②</t>
    </r>
  </si>
  <si>
    <r>
      <rPr>
        <sz val="10"/>
        <rFont val="Times New Roman"/>
        <charset val="134"/>
      </rPr>
      <t>250305002</t>
    </r>
    <r>
      <rPr>
        <sz val="10"/>
        <rFont val="宋体"/>
        <charset val="134"/>
      </rPr>
      <t>③</t>
    </r>
  </si>
  <si>
    <t>血清间接胆红素测定</t>
  </si>
  <si>
    <r>
      <rPr>
        <sz val="10"/>
        <rFont val="Times New Roman"/>
        <charset val="134"/>
      </rPr>
      <t>250305003</t>
    </r>
    <r>
      <rPr>
        <sz val="10"/>
        <rFont val="宋体"/>
        <charset val="134"/>
      </rPr>
      <t>①</t>
    </r>
  </si>
  <si>
    <r>
      <rPr>
        <sz val="10"/>
        <rFont val="Times New Roman"/>
        <charset val="134"/>
      </rPr>
      <t>250305003</t>
    </r>
    <r>
      <rPr>
        <sz val="10"/>
        <rFont val="宋体"/>
        <charset val="134"/>
      </rPr>
      <t>②</t>
    </r>
  </si>
  <si>
    <r>
      <rPr>
        <sz val="10"/>
        <rFont val="Times New Roman"/>
        <charset val="134"/>
      </rPr>
      <t>250305003</t>
    </r>
    <r>
      <rPr>
        <sz val="10"/>
        <rFont val="宋体"/>
        <charset val="134"/>
      </rPr>
      <t>③</t>
    </r>
  </si>
  <si>
    <t>速率法</t>
  </si>
  <si>
    <t>血清δ-胆红素测定</t>
  </si>
  <si>
    <t>血清总胆汁酸测定</t>
  </si>
  <si>
    <r>
      <rPr>
        <sz val="10"/>
        <rFont val="Times New Roman"/>
        <charset val="134"/>
      </rPr>
      <t>250305005</t>
    </r>
    <r>
      <rPr>
        <sz val="10"/>
        <rFont val="宋体"/>
        <charset val="134"/>
      </rPr>
      <t>①</t>
    </r>
  </si>
  <si>
    <r>
      <rPr>
        <sz val="10"/>
        <rFont val="Times New Roman"/>
        <charset val="134"/>
      </rPr>
      <t>250305005</t>
    </r>
    <r>
      <rPr>
        <sz val="10"/>
        <rFont val="宋体"/>
        <charset val="134"/>
      </rPr>
      <t>②</t>
    </r>
  </si>
  <si>
    <t>化学法或比色法</t>
  </si>
  <si>
    <r>
      <rPr>
        <sz val="10"/>
        <rFont val="Times New Roman"/>
        <charset val="134"/>
      </rPr>
      <t>250305005</t>
    </r>
    <r>
      <rPr>
        <sz val="10"/>
        <rFont val="宋体"/>
        <charset val="134"/>
      </rPr>
      <t>③</t>
    </r>
  </si>
  <si>
    <t>酶促法</t>
  </si>
  <si>
    <t>血浆氨测定</t>
  </si>
  <si>
    <r>
      <rPr>
        <sz val="10"/>
        <rFont val="Times New Roman"/>
        <charset val="134"/>
      </rPr>
      <t>250305006</t>
    </r>
    <r>
      <rPr>
        <sz val="10"/>
        <rFont val="宋体"/>
        <charset val="134"/>
      </rPr>
      <t>①</t>
    </r>
  </si>
  <si>
    <r>
      <rPr>
        <sz val="10"/>
        <rFont val="Times New Roman"/>
        <charset val="134"/>
      </rPr>
      <t>250305006</t>
    </r>
    <r>
      <rPr>
        <sz val="10"/>
        <rFont val="宋体"/>
        <charset val="134"/>
      </rPr>
      <t>②</t>
    </r>
  </si>
  <si>
    <r>
      <rPr>
        <sz val="10"/>
        <rFont val="Times New Roman"/>
        <charset val="134"/>
      </rPr>
      <t>250305006</t>
    </r>
    <r>
      <rPr>
        <sz val="10"/>
        <rFont val="宋体"/>
        <charset val="134"/>
      </rPr>
      <t>③</t>
    </r>
  </si>
  <si>
    <t>血清丙氨酸氨基转移酶测定</t>
  </si>
  <si>
    <r>
      <rPr>
        <sz val="10"/>
        <rFont val="Times New Roman"/>
        <charset val="134"/>
      </rPr>
      <t>250305007</t>
    </r>
    <r>
      <rPr>
        <sz val="10"/>
        <rFont val="宋体"/>
        <charset val="134"/>
      </rPr>
      <t>①</t>
    </r>
  </si>
  <si>
    <r>
      <rPr>
        <sz val="10"/>
        <rFont val="Times New Roman"/>
        <charset val="134"/>
      </rPr>
      <t>250305007</t>
    </r>
    <r>
      <rPr>
        <sz val="10"/>
        <rFont val="宋体"/>
        <charset val="134"/>
      </rPr>
      <t>②</t>
    </r>
  </si>
  <si>
    <r>
      <rPr>
        <sz val="10"/>
        <rFont val="Times New Roman"/>
        <charset val="134"/>
      </rPr>
      <t>250305007</t>
    </r>
    <r>
      <rPr>
        <sz val="10"/>
        <rFont val="宋体"/>
        <charset val="134"/>
      </rPr>
      <t>③</t>
    </r>
  </si>
  <si>
    <t>血清天门冬氨酸氨基转移酶测定</t>
  </si>
  <si>
    <r>
      <rPr>
        <sz val="10"/>
        <rFont val="Times New Roman"/>
        <charset val="134"/>
      </rPr>
      <t>250305008</t>
    </r>
    <r>
      <rPr>
        <sz val="10"/>
        <rFont val="宋体"/>
        <charset val="134"/>
      </rPr>
      <t>①</t>
    </r>
  </si>
  <si>
    <r>
      <rPr>
        <sz val="10"/>
        <rFont val="Times New Roman"/>
        <charset val="134"/>
      </rPr>
      <t>250305008</t>
    </r>
    <r>
      <rPr>
        <sz val="10"/>
        <rFont val="宋体"/>
        <charset val="134"/>
      </rPr>
      <t>②</t>
    </r>
  </si>
  <si>
    <r>
      <rPr>
        <sz val="10"/>
        <rFont val="Times New Roman"/>
        <charset val="134"/>
      </rPr>
      <t>250305008</t>
    </r>
    <r>
      <rPr>
        <sz val="10"/>
        <rFont val="宋体"/>
        <charset val="134"/>
      </rPr>
      <t>③</t>
    </r>
  </si>
  <si>
    <t>血清γ-谷氨酰基转移酶测定</t>
  </si>
  <si>
    <r>
      <rPr>
        <sz val="10"/>
        <rFont val="Times New Roman"/>
        <charset val="134"/>
      </rPr>
      <t>250305009</t>
    </r>
    <r>
      <rPr>
        <sz val="10"/>
        <rFont val="宋体"/>
        <charset val="134"/>
      </rPr>
      <t>①</t>
    </r>
  </si>
  <si>
    <r>
      <rPr>
        <sz val="10"/>
        <rFont val="Times New Roman"/>
        <charset val="134"/>
      </rPr>
      <t>250305009</t>
    </r>
    <r>
      <rPr>
        <sz val="10"/>
        <rFont val="宋体"/>
        <charset val="134"/>
      </rPr>
      <t>②</t>
    </r>
  </si>
  <si>
    <r>
      <rPr>
        <sz val="10"/>
        <rFont val="Times New Roman"/>
        <charset val="134"/>
      </rPr>
      <t>250305009</t>
    </r>
    <r>
      <rPr>
        <sz val="10"/>
        <rFont val="宋体"/>
        <charset val="134"/>
      </rPr>
      <t>③</t>
    </r>
  </si>
  <si>
    <t>血清γ-谷氨酰基转移酶同工酶电泳</t>
  </si>
  <si>
    <t>血清碱性磷酸酶测定</t>
  </si>
  <si>
    <r>
      <rPr>
        <sz val="10"/>
        <rFont val="Times New Roman"/>
        <charset val="134"/>
      </rPr>
      <t>250305011</t>
    </r>
    <r>
      <rPr>
        <sz val="10"/>
        <rFont val="宋体"/>
        <charset val="134"/>
      </rPr>
      <t>①</t>
    </r>
  </si>
  <si>
    <r>
      <rPr>
        <sz val="10"/>
        <rFont val="Times New Roman"/>
        <charset val="134"/>
      </rPr>
      <t>250305011</t>
    </r>
    <r>
      <rPr>
        <sz val="10"/>
        <rFont val="宋体"/>
        <charset val="134"/>
      </rPr>
      <t>②</t>
    </r>
  </si>
  <si>
    <r>
      <rPr>
        <sz val="10"/>
        <rFont val="Times New Roman"/>
        <charset val="134"/>
      </rPr>
      <t>250305011</t>
    </r>
    <r>
      <rPr>
        <sz val="10"/>
        <rFont val="宋体"/>
        <charset val="134"/>
      </rPr>
      <t>③</t>
    </r>
  </si>
  <si>
    <t>血清碱性磷酸酶同工酶电泳分析</t>
  </si>
  <si>
    <t>血清骨型碱性磷酸酶质量测定</t>
  </si>
  <si>
    <t>骨源性碱性磷酸酶检测45元/次</t>
  </si>
  <si>
    <r>
      <rPr>
        <sz val="10"/>
        <rFont val="Times New Roman"/>
        <charset val="134"/>
      </rPr>
      <t>250305013</t>
    </r>
    <r>
      <rPr>
        <sz val="10"/>
        <rFont val="宋体"/>
        <charset val="134"/>
      </rPr>
      <t>①</t>
    </r>
  </si>
  <si>
    <r>
      <rPr>
        <sz val="10"/>
        <rFont val="Times New Roman"/>
        <charset val="134"/>
      </rPr>
      <t>250305013</t>
    </r>
    <r>
      <rPr>
        <sz val="10"/>
        <rFont val="宋体"/>
        <charset val="134"/>
      </rPr>
      <t>②</t>
    </r>
  </si>
  <si>
    <r>
      <rPr>
        <sz val="10"/>
        <rFont val="Times New Roman"/>
        <charset val="134"/>
      </rPr>
      <t>250305013</t>
    </r>
    <r>
      <rPr>
        <sz val="10"/>
        <rFont val="宋体"/>
        <charset val="134"/>
      </rPr>
      <t>③</t>
    </r>
  </si>
  <si>
    <t>血清胆碱酯酶测定</t>
  </si>
  <si>
    <r>
      <rPr>
        <sz val="10"/>
        <rFont val="Times New Roman"/>
        <charset val="134"/>
      </rPr>
      <t>250305014</t>
    </r>
    <r>
      <rPr>
        <sz val="10"/>
        <rFont val="宋体"/>
        <charset val="134"/>
      </rPr>
      <t>①</t>
    </r>
  </si>
  <si>
    <r>
      <rPr>
        <sz val="10"/>
        <rFont val="Times New Roman"/>
        <charset val="134"/>
      </rPr>
      <t>250305014</t>
    </r>
    <r>
      <rPr>
        <sz val="10"/>
        <rFont val="宋体"/>
        <charset val="134"/>
      </rPr>
      <t>②</t>
    </r>
  </si>
  <si>
    <r>
      <rPr>
        <sz val="10"/>
        <rFont val="Times New Roman"/>
        <charset val="134"/>
      </rPr>
      <t>250305014</t>
    </r>
    <r>
      <rPr>
        <sz val="10"/>
        <rFont val="宋体"/>
        <charset val="134"/>
      </rPr>
      <t>③</t>
    </r>
  </si>
  <si>
    <t>血清单胺氧化酶测定</t>
  </si>
  <si>
    <t>血清5'- 核苷酸酶测定</t>
  </si>
  <si>
    <t>血清α-L-岩藻糖苷酶测定</t>
  </si>
  <si>
    <t>血清IV型胶原测定</t>
  </si>
  <si>
    <t>血清Ⅲ型胶原测定</t>
  </si>
  <si>
    <t>血清层粘连蛋白测定</t>
  </si>
  <si>
    <t>血清纤维连接蛋白测定</t>
  </si>
  <si>
    <t>血清透明质酸酶测定</t>
  </si>
  <si>
    <t>腺苷脱氨酶测定</t>
  </si>
  <si>
    <t>包括血清、脑脊液和胸水标本</t>
  </si>
  <si>
    <t>血清亮氨酰氨基肽酶测定</t>
  </si>
  <si>
    <t>胆酸测定</t>
  </si>
  <si>
    <t>人Ⅲ型前胶原肽(PⅢP)测定</t>
  </si>
  <si>
    <t>谷胱甘肽还原酶(GR)测定</t>
  </si>
  <si>
    <t>血清谷氨酸脱氢酶测定</t>
  </si>
  <si>
    <t>甘胆酸(CG)检测</t>
  </si>
  <si>
    <t>糖缺失性转铁蛋白(CDT)检测</t>
  </si>
  <si>
    <t>异常凝血酶原测定</t>
  </si>
  <si>
    <t>样本类型：血浆。样本采集、签收、处理，定标和质控，审核结果，录入实验信息系统或人工登记，发送报告；按规定处理废弃物；接受临床相关咨询。</t>
  </si>
  <si>
    <t>壳多糖酶3样蛋白I测定</t>
  </si>
  <si>
    <t>样本类型：血液。样本采集、签收、处理，加免疫试剂，温育，检测，质控，审核结果，录入实验室信息系统或人工登记，发送报告；按规定处理废弃物；接受临床相关咨询。</t>
  </si>
  <si>
    <t>微小核糖核酸(microRNA)检测</t>
  </si>
  <si>
    <t>对人血浆中miR-21，miR-26a,miR-27a，miR-122，miR-192，miR-223，miR-801等微小核糖核酸的检测。</t>
  </si>
  <si>
    <t>3.6心肌疾病的实验诊断</t>
  </si>
  <si>
    <t>发光法定量加收20元</t>
  </si>
  <si>
    <t>血清肌酸激酶测定</t>
  </si>
  <si>
    <r>
      <rPr>
        <sz val="10"/>
        <rFont val="Times New Roman"/>
        <charset val="134"/>
      </rPr>
      <t>250306001</t>
    </r>
    <r>
      <rPr>
        <sz val="10"/>
        <rFont val="宋体"/>
        <charset val="134"/>
      </rPr>
      <t>①</t>
    </r>
  </si>
  <si>
    <r>
      <rPr>
        <sz val="10"/>
        <rFont val="Times New Roman"/>
        <charset val="134"/>
      </rPr>
      <t>250306001</t>
    </r>
    <r>
      <rPr>
        <sz val="10"/>
        <rFont val="宋体"/>
        <charset val="134"/>
      </rPr>
      <t>②</t>
    </r>
  </si>
  <si>
    <r>
      <rPr>
        <sz val="10"/>
        <rFont val="Times New Roman"/>
        <charset val="134"/>
      </rPr>
      <t>250306001</t>
    </r>
    <r>
      <rPr>
        <sz val="10"/>
        <rFont val="宋体"/>
        <charset val="134"/>
      </rPr>
      <t>③</t>
    </r>
  </si>
  <si>
    <t>血清肌酸激酶－MB同工酶活性测定</t>
  </si>
  <si>
    <r>
      <rPr>
        <sz val="10"/>
        <rFont val="Times New Roman"/>
        <charset val="134"/>
      </rPr>
      <t>250306002</t>
    </r>
    <r>
      <rPr>
        <sz val="10"/>
        <rFont val="宋体"/>
        <charset val="134"/>
      </rPr>
      <t>①</t>
    </r>
  </si>
  <si>
    <r>
      <rPr>
        <sz val="10"/>
        <rFont val="Times New Roman"/>
        <charset val="134"/>
      </rPr>
      <t>250306002</t>
    </r>
    <r>
      <rPr>
        <sz val="10"/>
        <rFont val="宋体"/>
        <charset val="134"/>
      </rPr>
      <t>②</t>
    </r>
  </si>
  <si>
    <r>
      <rPr>
        <sz val="10"/>
        <rFont val="Times New Roman"/>
        <charset val="134"/>
      </rPr>
      <t>250306002</t>
    </r>
    <r>
      <rPr>
        <sz val="10"/>
        <rFont val="宋体"/>
        <charset val="134"/>
      </rPr>
      <t>③</t>
    </r>
  </si>
  <si>
    <r>
      <rPr>
        <sz val="10"/>
        <rFont val="Times New Roman"/>
        <charset val="134"/>
      </rPr>
      <t>250306002</t>
    </r>
    <r>
      <rPr>
        <sz val="10"/>
        <rFont val="宋体"/>
        <charset val="134"/>
      </rPr>
      <t>④</t>
    </r>
  </si>
  <si>
    <t>干式免疫荧光法</t>
  </si>
  <si>
    <t>指定量</t>
  </si>
  <si>
    <t>血清肌酸激酶－MB同工酶质量测定</t>
  </si>
  <si>
    <t>干式双抗夹心免疫荧光法100元</t>
  </si>
  <si>
    <t>血清肌酸激酶同工酶电泳分析</t>
  </si>
  <si>
    <t>乳酸脱氢酶测定</t>
  </si>
  <si>
    <t>包括血清、脑脊液及胸腹水标本</t>
  </si>
  <si>
    <r>
      <rPr>
        <sz val="10"/>
        <rFont val="Times New Roman"/>
        <charset val="134"/>
      </rPr>
      <t>250306005</t>
    </r>
    <r>
      <rPr>
        <sz val="10"/>
        <rFont val="宋体"/>
        <charset val="134"/>
      </rPr>
      <t>①</t>
    </r>
  </si>
  <si>
    <r>
      <rPr>
        <sz val="10"/>
        <rFont val="Times New Roman"/>
        <charset val="134"/>
      </rPr>
      <t>250306005</t>
    </r>
    <r>
      <rPr>
        <sz val="10"/>
        <rFont val="宋体"/>
        <charset val="134"/>
      </rPr>
      <t>②</t>
    </r>
  </si>
  <si>
    <t>血清乳酸脱氢酶同工酶电泳分析</t>
  </si>
  <si>
    <t>血清α羟基丁酸脱氢酶测定</t>
  </si>
  <si>
    <t>血清肌钙蛋白T测定</t>
  </si>
  <si>
    <r>
      <rPr>
        <sz val="10"/>
        <rFont val="Times New Roman"/>
        <charset val="134"/>
      </rPr>
      <t>250306008</t>
    </r>
    <r>
      <rPr>
        <sz val="10"/>
        <rFont val="宋体"/>
        <charset val="134"/>
      </rPr>
      <t>①</t>
    </r>
  </si>
  <si>
    <r>
      <rPr>
        <sz val="10"/>
        <rFont val="Times New Roman"/>
        <charset val="134"/>
      </rPr>
      <t>250306008</t>
    </r>
    <r>
      <rPr>
        <sz val="10"/>
        <rFont val="宋体"/>
        <charset val="134"/>
      </rPr>
      <t>②</t>
    </r>
  </si>
  <si>
    <t>干免疫法</t>
  </si>
  <si>
    <r>
      <rPr>
        <sz val="10"/>
        <rFont val="Times New Roman"/>
        <charset val="134"/>
      </rPr>
      <t>250306008</t>
    </r>
    <r>
      <rPr>
        <sz val="10"/>
        <rFont val="宋体"/>
        <charset val="134"/>
      </rPr>
      <t>③</t>
    </r>
  </si>
  <si>
    <r>
      <rPr>
        <sz val="10"/>
        <rFont val="Times New Roman"/>
        <charset val="134"/>
      </rPr>
      <t>250306008</t>
    </r>
    <r>
      <rPr>
        <sz val="10"/>
        <rFont val="宋体"/>
        <charset val="134"/>
      </rPr>
      <t>④</t>
    </r>
  </si>
  <si>
    <r>
      <rPr>
        <sz val="10"/>
        <rFont val="Times New Roman"/>
        <charset val="134"/>
      </rPr>
      <t>250306008</t>
    </r>
    <r>
      <rPr>
        <sz val="10"/>
        <rFont val="宋体"/>
        <charset val="134"/>
      </rPr>
      <t>⑤</t>
    </r>
  </si>
  <si>
    <t>全血金标法</t>
  </si>
  <si>
    <t>血清肌钙蛋白Ⅰ测定</t>
  </si>
  <si>
    <r>
      <rPr>
        <sz val="10"/>
        <rFont val="Times New Roman"/>
        <charset val="134"/>
      </rPr>
      <t>250306009</t>
    </r>
    <r>
      <rPr>
        <sz val="10"/>
        <rFont val="宋体"/>
        <charset val="134"/>
      </rPr>
      <t>①</t>
    </r>
  </si>
  <si>
    <r>
      <rPr>
        <sz val="10"/>
        <rFont val="Times New Roman"/>
        <charset val="134"/>
      </rPr>
      <t>250306009</t>
    </r>
    <r>
      <rPr>
        <sz val="10"/>
        <rFont val="宋体"/>
        <charset val="134"/>
      </rPr>
      <t>②</t>
    </r>
  </si>
  <si>
    <r>
      <rPr>
        <sz val="10"/>
        <rFont val="Times New Roman"/>
        <charset val="134"/>
      </rPr>
      <t>250306009</t>
    </r>
    <r>
      <rPr>
        <sz val="10"/>
        <rFont val="宋体"/>
        <charset val="134"/>
      </rPr>
      <t>③</t>
    </r>
  </si>
  <si>
    <r>
      <rPr>
        <sz val="10"/>
        <rFont val="Times New Roman"/>
        <charset val="134"/>
      </rPr>
      <t>250306009</t>
    </r>
    <r>
      <rPr>
        <sz val="10"/>
        <rFont val="宋体"/>
        <charset val="134"/>
      </rPr>
      <t>④</t>
    </r>
  </si>
  <si>
    <t>干式双抗夹心免疫荧光法</t>
  </si>
  <si>
    <t>血清肌红蛋白测定</t>
  </si>
  <si>
    <r>
      <rPr>
        <sz val="10"/>
        <rFont val="Times New Roman"/>
        <charset val="134"/>
      </rPr>
      <t>250306010</t>
    </r>
    <r>
      <rPr>
        <sz val="10"/>
        <rFont val="宋体"/>
        <charset val="134"/>
      </rPr>
      <t>①</t>
    </r>
  </si>
  <si>
    <r>
      <rPr>
        <sz val="10"/>
        <rFont val="Times New Roman"/>
        <charset val="134"/>
      </rPr>
      <t>250306010</t>
    </r>
    <r>
      <rPr>
        <sz val="10"/>
        <rFont val="宋体"/>
        <charset val="134"/>
      </rPr>
      <t>②</t>
    </r>
  </si>
  <si>
    <r>
      <rPr>
        <sz val="10"/>
        <rFont val="Times New Roman"/>
        <charset val="134"/>
      </rPr>
      <t>250306010</t>
    </r>
    <r>
      <rPr>
        <sz val="10"/>
        <rFont val="宋体"/>
        <charset val="134"/>
      </rPr>
      <t>③</t>
    </r>
  </si>
  <si>
    <t>全血干化学法</t>
  </si>
  <si>
    <r>
      <rPr>
        <sz val="10"/>
        <rFont val="Times New Roman"/>
        <charset val="134"/>
      </rPr>
      <t>250306010</t>
    </r>
    <r>
      <rPr>
        <sz val="10"/>
        <rFont val="宋体"/>
        <charset val="134"/>
      </rPr>
      <t>④</t>
    </r>
  </si>
  <si>
    <t>血同型半胱氨酸测定</t>
  </si>
  <si>
    <t>B型钠尿肽(BNP)测定</t>
  </si>
  <si>
    <t>指酶免法</t>
  </si>
  <si>
    <t>化学发光法、干免疫法加收200元</t>
  </si>
  <si>
    <t>B型钠尿肽前体(PRO-BNP)测定</t>
  </si>
  <si>
    <t>缺血修饰白蛋白</t>
  </si>
  <si>
    <t>心脏型脂肪酸结合蛋白（H–FABP）检测</t>
  </si>
  <si>
    <t>指胶体金法</t>
  </si>
  <si>
    <t>可溶性生长刺激表达基因2蛋白（ST2）测定</t>
  </si>
  <si>
    <t>3.7 肾脏疾病的实验诊断</t>
  </si>
  <si>
    <t>尿素测定</t>
  </si>
  <si>
    <r>
      <rPr>
        <sz val="10"/>
        <rFont val="Times New Roman"/>
        <charset val="134"/>
      </rPr>
      <t>250307001</t>
    </r>
    <r>
      <rPr>
        <sz val="10"/>
        <rFont val="宋体"/>
        <charset val="134"/>
      </rPr>
      <t>①</t>
    </r>
  </si>
  <si>
    <r>
      <rPr>
        <sz val="10"/>
        <rFont val="Times New Roman"/>
        <charset val="134"/>
      </rPr>
      <t>250307001</t>
    </r>
    <r>
      <rPr>
        <sz val="10"/>
        <rFont val="宋体"/>
        <charset val="134"/>
      </rPr>
      <t>②</t>
    </r>
  </si>
  <si>
    <r>
      <rPr>
        <sz val="10"/>
        <rFont val="Times New Roman"/>
        <charset val="134"/>
      </rPr>
      <t>250307001</t>
    </r>
    <r>
      <rPr>
        <sz val="10"/>
        <rFont val="宋体"/>
        <charset val="134"/>
      </rPr>
      <t>③</t>
    </r>
  </si>
  <si>
    <t>肌酐测定</t>
  </si>
  <si>
    <r>
      <rPr>
        <sz val="10"/>
        <rFont val="Times New Roman"/>
        <charset val="134"/>
      </rPr>
      <t>250307002</t>
    </r>
    <r>
      <rPr>
        <sz val="10"/>
        <rFont val="宋体"/>
        <charset val="134"/>
      </rPr>
      <t>①</t>
    </r>
  </si>
  <si>
    <r>
      <rPr>
        <sz val="10"/>
        <rFont val="Times New Roman"/>
        <charset val="134"/>
      </rPr>
      <t>250307002</t>
    </r>
    <r>
      <rPr>
        <sz val="10"/>
        <rFont val="宋体"/>
        <charset val="134"/>
      </rPr>
      <t>②</t>
    </r>
  </si>
  <si>
    <t>内生肌酐清除率试验</t>
  </si>
  <si>
    <t>指甲肌酐测定</t>
  </si>
  <si>
    <r>
      <rPr>
        <sz val="10"/>
        <rFont val="Times New Roman"/>
        <charset val="134"/>
      </rPr>
      <t>250307004</t>
    </r>
    <r>
      <rPr>
        <sz val="10"/>
        <rFont val="宋体"/>
        <charset val="134"/>
      </rPr>
      <t>①</t>
    </r>
  </si>
  <si>
    <r>
      <rPr>
        <sz val="10"/>
        <rFont val="Times New Roman"/>
        <charset val="134"/>
      </rPr>
      <t>250307004</t>
    </r>
    <r>
      <rPr>
        <sz val="10"/>
        <rFont val="宋体"/>
        <charset val="134"/>
      </rPr>
      <t>②</t>
    </r>
  </si>
  <si>
    <t>血清尿酸测定</t>
  </si>
  <si>
    <t>尿微量白蛋白测定</t>
  </si>
  <si>
    <t>报告尿mAlb/gCr比值时应另加尿肌酐测定费用</t>
  </si>
  <si>
    <r>
      <rPr>
        <sz val="10"/>
        <rFont val="Times New Roman"/>
        <charset val="134"/>
      </rPr>
      <t>250307006</t>
    </r>
    <r>
      <rPr>
        <sz val="10"/>
        <rFont val="宋体"/>
        <charset val="134"/>
      </rPr>
      <t>①</t>
    </r>
  </si>
  <si>
    <r>
      <rPr>
        <sz val="10"/>
        <rFont val="Times New Roman"/>
        <charset val="134"/>
      </rPr>
      <t>250307006</t>
    </r>
    <r>
      <rPr>
        <sz val="10"/>
        <rFont val="宋体"/>
        <charset val="134"/>
      </rPr>
      <t>②</t>
    </r>
  </si>
  <si>
    <t>尿转铁蛋白测定</t>
  </si>
  <si>
    <t>报告尿TF/gCr比值时应另加收尿肌酐测定费用</t>
  </si>
  <si>
    <r>
      <rPr>
        <sz val="10"/>
        <rFont val="Times New Roman"/>
        <charset val="134"/>
      </rPr>
      <t>250307007</t>
    </r>
    <r>
      <rPr>
        <sz val="10"/>
        <rFont val="宋体"/>
        <charset val="134"/>
      </rPr>
      <t>①</t>
    </r>
  </si>
  <si>
    <r>
      <rPr>
        <sz val="10"/>
        <rFont val="Times New Roman"/>
        <charset val="134"/>
      </rPr>
      <t>250307007</t>
    </r>
    <r>
      <rPr>
        <sz val="10"/>
        <rFont val="宋体"/>
        <charset val="134"/>
      </rPr>
      <t>②</t>
    </r>
  </si>
  <si>
    <r>
      <rPr>
        <sz val="10"/>
        <rFont val="Times New Roman"/>
        <charset val="134"/>
      </rPr>
      <t>250307007</t>
    </r>
    <r>
      <rPr>
        <sz val="10"/>
        <rFont val="宋体"/>
        <charset val="134"/>
      </rPr>
      <t>③</t>
    </r>
  </si>
  <si>
    <r>
      <rPr>
        <sz val="10"/>
        <rFont val="宋体"/>
        <charset val="134"/>
      </rPr>
      <t>尿α</t>
    </r>
    <r>
      <rPr>
        <vertAlign val="subscript"/>
        <sz val="10"/>
        <rFont val="宋体"/>
        <charset val="134"/>
      </rPr>
      <t>1</t>
    </r>
    <r>
      <rPr>
        <sz val="10"/>
        <rFont val="宋体"/>
        <charset val="134"/>
      </rPr>
      <t>微量球蛋白测定</t>
    </r>
  </si>
  <si>
    <t>报告g-尿Cr比值时应加尿肌酐测定费用</t>
  </si>
  <si>
    <r>
      <rPr>
        <sz val="10"/>
        <rFont val="Times New Roman"/>
        <charset val="134"/>
      </rPr>
      <t>250307008</t>
    </r>
    <r>
      <rPr>
        <sz val="10"/>
        <rFont val="宋体"/>
        <charset val="134"/>
      </rPr>
      <t>①</t>
    </r>
  </si>
  <si>
    <r>
      <rPr>
        <sz val="10"/>
        <rFont val="Times New Roman"/>
        <charset val="134"/>
      </rPr>
      <t>250307008</t>
    </r>
    <r>
      <rPr>
        <sz val="10"/>
        <rFont val="宋体"/>
        <charset val="134"/>
      </rPr>
      <t>②</t>
    </r>
  </si>
  <si>
    <r>
      <rPr>
        <sz val="10"/>
        <rFont val="Times New Roman"/>
        <charset val="134"/>
      </rPr>
      <t>250307009</t>
    </r>
    <r>
      <rPr>
        <sz val="10"/>
        <rFont val="宋体"/>
        <charset val="134"/>
      </rPr>
      <t>①</t>
    </r>
  </si>
  <si>
    <r>
      <rPr>
        <sz val="10"/>
        <rFont val="Times New Roman"/>
        <charset val="134"/>
      </rPr>
      <t>250307009</t>
    </r>
    <r>
      <rPr>
        <sz val="10"/>
        <rFont val="宋体"/>
        <charset val="134"/>
      </rPr>
      <t>②</t>
    </r>
  </si>
  <si>
    <r>
      <rPr>
        <sz val="10"/>
        <rFont val="Times New Roman"/>
        <charset val="134"/>
      </rPr>
      <t>250307009</t>
    </r>
    <r>
      <rPr>
        <sz val="10"/>
        <rFont val="宋体"/>
        <charset val="134"/>
      </rPr>
      <t>③</t>
    </r>
  </si>
  <si>
    <t>尿蛋白电泳分析</t>
  </si>
  <si>
    <t>全自动分析加60元</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</si>
  <si>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</si>
  <si>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</si>
  <si>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</si>
  <si>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</si>
  <si>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</si>
  <si>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</si>
  <si>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</si>
  <si>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</si>
  <si>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</si>
  <si>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r>
      <rPr>
        <sz val="10"/>
        <rFont val="宋体"/>
        <charset val="134"/>
      </rPr>
      <t>尿碳酸氢盐(HCO</t>
    </r>
    <r>
      <rPr>
        <vertAlign val="subscript"/>
        <sz val="10"/>
        <rFont val="宋体"/>
        <charset val="134"/>
      </rPr>
      <t>3</t>
    </r>
    <r>
      <rPr>
        <vertAlign val="superscript"/>
        <sz val="10"/>
        <rFont val="宋体"/>
        <charset val="134"/>
      </rPr>
      <t>-</t>
    </r>
    <r>
      <rPr>
        <sz val="10"/>
        <rFont val="宋体"/>
        <charset val="134"/>
      </rPr>
      <t>)测定</t>
    </r>
  </si>
  <si>
    <t>尿氨测定</t>
  </si>
  <si>
    <t>尿可滴定酸测定</t>
  </si>
  <si>
    <t>尿结石成分分析</t>
  </si>
  <si>
    <r>
      <rPr>
        <sz val="10"/>
        <rFont val="Times New Roman"/>
        <charset val="134"/>
      </rPr>
      <t>250307023</t>
    </r>
    <r>
      <rPr>
        <sz val="10"/>
        <rFont val="宋体"/>
        <charset val="134"/>
      </rPr>
      <t>①</t>
    </r>
  </si>
  <si>
    <r>
      <rPr>
        <sz val="10"/>
        <rFont val="Times New Roman"/>
        <charset val="134"/>
      </rPr>
      <t>250307023</t>
    </r>
    <r>
      <rPr>
        <sz val="10"/>
        <rFont val="宋体"/>
        <charset val="134"/>
      </rPr>
      <t>②</t>
    </r>
  </si>
  <si>
    <t>红外光谱法</t>
  </si>
  <si>
    <t>尿尿酸测定</t>
  </si>
  <si>
    <t>尿草酸测定</t>
  </si>
  <si>
    <t>尿透明质酸酶测定</t>
  </si>
  <si>
    <t>超氧化物歧化酶(SOD)测定</t>
  </si>
  <si>
    <t>血清胱抑素(Cystatin C)测定</t>
  </si>
  <si>
    <t>α1-微球蛋白测定</t>
  </si>
  <si>
    <t>包括血清及尿标本</t>
  </si>
  <si>
    <t>T-H糖蛋白测定</t>
  </si>
  <si>
    <t>中性粒细胞明胶酶相关脂质运载蛋白测定</t>
  </si>
  <si>
    <t>3.8 其他血清酶类测定</t>
  </si>
  <si>
    <t>血清酸性磷酸酶测定</t>
  </si>
  <si>
    <r>
      <rPr>
        <sz val="10"/>
        <rFont val="Times New Roman"/>
        <charset val="134"/>
      </rPr>
      <t>250308001</t>
    </r>
    <r>
      <rPr>
        <sz val="10"/>
        <rFont val="宋体"/>
        <charset val="134"/>
      </rPr>
      <t>①</t>
    </r>
  </si>
  <si>
    <r>
      <rPr>
        <sz val="10"/>
        <rFont val="Times New Roman"/>
        <charset val="134"/>
      </rPr>
      <t>250308001</t>
    </r>
    <r>
      <rPr>
        <sz val="10"/>
        <rFont val="宋体"/>
        <charset val="134"/>
      </rPr>
      <t>②</t>
    </r>
  </si>
  <si>
    <r>
      <rPr>
        <sz val="10"/>
        <rFont val="Times New Roman"/>
        <charset val="134"/>
      </rPr>
      <t>250308001</t>
    </r>
    <r>
      <rPr>
        <sz val="10"/>
        <rFont val="宋体"/>
        <charset val="134"/>
      </rPr>
      <t>③</t>
    </r>
  </si>
  <si>
    <t>血清酒石酸抑制酸性磷酸酶测定</t>
  </si>
  <si>
    <t>血清前列腺酸性磷酸酶质量测定</t>
  </si>
  <si>
    <t>淀粉酶测定</t>
  </si>
  <si>
    <t>包括血清、尿或腹水</t>
  </si>
  <si>
    <r>
      <rPr>
        <sz val="10"/>
        <rFont val="Times New Roman"/>
        <charset val="134"/>
      </rPr>
      <t>250308004</t>
    </r>
    <r>
      <rPr>
        <sz val="10"/>
        <rFont val="宋体"/>
        <charset val="134"/>
      </rPr>
      <t>①</t>
    </r>
  </si>
  <si>
    <r>
      <rPr>
        <sz val="10"/>
        <rFont val="Times New Roman"/>
        <charset val="134"/>
      </rPr>
      <t>250308004</t>
    </r>
    <r>
      <rPr>
        <sz val="10"/>
        <rFont val="宋体"/>
        <charset val="134"/>
      </rPr>
      <t>②</t>
    </r>
  </si>
  <si>
    <r>
      <rPr>
        <sz val="10"/>
        <rFont val="Times New Roman"/>
        <charset val="134"/>
      </rPr>
      <t>250308004</t>
    </r>
    <r>
      <rPr>
        <sz val="10"/>
        <rFont val="宋体"/>
        <charset val="134"/>
      </rPr>
      <t>③</t>
    </r>
  </si>
  <si>
    <t>血清淀粉酶同工酶电泳</t>
  </si>
  <si>
    <r>
      <rPr>
        <sz val="10"/>
        <rFont val="Times New Roman"/>
        <charset val="134"/>
      </rPr>
      <t>250308005</t>
    </r>
    <r>
      <rPr>
        <sz val="10"/>
        <rFont val="宋体"/>
        <charset val="134"/>
      </rPr>
      <t>①</t>
    </r>
  </si>
  <si>
    <r>
      <rPr>
        <sz val="10"/>
        <rFont val="Times New Roman"/>
        <charset val="134"/>
      </rPr>
      <t>250308005</t>
    </r>
    <r>
      <rPr>
        <sz val="10"/>
        <rFont val="宋体"/>
        <charset val="134"/>
      </rPr>
      <t>②</t>
    </r>
  </si>
  <si>
    <t>血清脂肪酶测定</t>
  </si>
  <si>
    <r>
      <rPr>
        <sz val="10"/>
        <rFont val="Times New Roman"/>
        <charset val="134"/>
      </rPr>
      <t>250308006</t>
    </r>
    <r>
      <rPr>
        <sz val="10"/>
        <rFont val="宋体"/>
        <charset val="134"/>
      </rPr>
      <t>①</t>
    </r>
  </si>
  <si>
    <r>
      <rPr>
        <sz val="10"/>
        <rFont val="Times New Roman"/>
        <charset val="134"/>
      </rPr>
      <t>250308006</t>
    </r>
    <r>
      <rPr>
        <sz val="10"/>
        <rFont val="宋体"/>
        <charset val="134"/>
      </rPr>
      <t>②</t>
    </r>
  </si>
  <si>
    <t>比浊法</t>
  </si>
  <si>
    <t>血清血管紧张转化酶测定</t>
  </si>
  <si>
    <t>血清骨钙素测定</t>
  </si>
  <si>
    <t>电化学发光法30元</t>
  </si>
  <si>
    <t>醛缩酶测定</t>
  </si>
  <si>
    <t>硫氧还蛋白还原酶(TR)活性检测</t>
  </si>
  <si>
    <t>3.9 维生素、氨基酸与血药浓度测定</t>
  </si>
  <si>
    <r>
      <rPr>
        <sz val="10"/>
        <rFont val="Times New Roman"/>
        <charset val="134"/>
      </rPr>
      <t>250309001</t>
    </r>
    <r>
      <rPr>
        <sz val="10"/>
        <rFont val="宋体"/>
        <charset val="134"/>
      </rPr>
      <t>（</t>
    </r>
    <r>
      <rPr>
        <sz val="10"/>
        <rFont val="Times New Roman"/>
        <charset val="134"/>
      </rPr>
      <t>CEMJ1000</t>
    </r>
    <r>
      <rPr>
        <sz val="10"/>
        <rFont val="宋体"/>
        <charset val="134"/>
      </rPr>
      <t>）</t>
    </r>
  </si>
  <si>
    <t>25羟基维生素D[25(OH)D]测定</t>
  </si>
  <si>
    <t>1，25双羟维生素D测定</t>
  </si>
  <si>
    <t>叶酸测定</t>
  </si>
  <si>
    <r>
      <rPr>
        <sz val="10"/>
        <rFont val="Times New Roman"/>
        <charset val="134"/>
      </rPr>
      <t>250309003</t>
    </r>
    <r>
      <rPr>
        <sz val="10"/>
        <rFont val="仿宋_GB2312"/>
        <charset val="134"/>
      </rPr>
      <t>①</t>
    </r>
  </si>
  <si>
    <r>
      <rPr>
        <sz val="10"/>
        <rFont val="Times New Roman"/>
        <charset val="134"/>
      </rPr>
      <t>250309003</t>
    </r>
    <r>
      <rPr>
        <sz val="10"/>
        <rFont val="仿宋_GB2312"/>
        <charset val="134"/>
      </rPr>
      <t>②</t>
    </r>
  </si>
  <si>
    <t>血清维生素测定</t>
  </si>
  <si>
    <t>每种维生素</t>
  </si>
  <si>
    <t>包括维生素D以外的各类维生素</t>
  </si>
  <si>
    <t>血清药物浓度测定</t>
  </si>
  <si>
    <t>每种药物</t>
  </si>
  <si>
    <r>
      <rPr>
        <sz val="10"/>
        <rFont val="Times New Roman"/>
        <charset val="134"/>
      </rPr>
      <t>250309005</t>
    </r>
    <r>
      <rPr>
        <sz val="10"/>
        <rFont val="宋体"/>
        <charset val="134"/>
      </rPr>
      <t>①</t>
    </r>
  </si>
  <si>
    <t>免疫学法</t>
  </si>
  <si>
    <t>器官移植药物浓度检测加收100元，发光法定量加收20元，荧光免疫偏振法加收30元</t>
  </si>
  <si>
    <r>
      <rPr>
        <sz val="10"/>
        <rFont val="Times New Roman"/>
        <charset val="134"/>
      </rPr>
      <t>250309005</t>
    </r>
    <r>
      <rPr>
        <sz val="10"/>
        <rFont val="宋体"/>
        <charset val="134"/>
      </rPr>
      <t>②</t>
    </r>
  </si>
  <si>
    <t>高效液相色谱法加收50元</t>
  </si>
  <si>
    <t>各类滥用药物筛查</t>
  </si>
  <si>
    <t>血清各类氨基酸测定</t>
  </si>
  <si>
    <t>每种氨基酸</t>
  </si>
  <si>
    <t>血清乙醇测定</t>
  </si>
  <si>
    <r>
      <rPr>
        <sz val="10"/>
        <rFont val="Times New Roman"/>
        <charset val="134"/>
      </rPr>
      <t>250309008</t>
    </r>
    <r>
      <rPr>
        <sz val="10"/>
        <rFont val="宋体"/>
        <charset val="134"/>
      </rPr>
      <t>①</t>
    </r>
  </si>
  <si>
    <r>
      <rPr>
        <sz val="10"/>
        <rFont val="Times New Roman"/>
        <charset val="134"/>
      </rPr>
      <t>250309008</t>
    </r>
    <r>
      <rPr>
        <sz val="10"/>
        <rFont val="宋体"/>
        <charset val="134"/>
      </rPr>
      <t>②</t>
    </r>
  </si>
  <si>
    <t>排泄物的毒物测定</t>
  </si>
  <si>
    <t>含呕吐物</t>
  </si>
  <si>
    <t>不同检测方法分别计价</t>
  </si>
  <si>
    <t>中枢神经特异蛋白(S100β)测定</t>
  </si>
  <si>
    <t>尿羟脯氨酸测定</t>
  </si>
  <si>
    <t>母乳钙测定</t>
  </si>
  <si>
    <t>红细胞叶酸定量检测</t>
  </si>
  <si>
    <t>人半胱氨酸蛋白酶抑制剂S(CST4）检测</t>
  </si>
  <si>
    <t>3.10 激素测定</t>
  </si>
  <si>
    <t>血清促甲状腺激素测定</t>
  </si>
  <si>
    <r>
      <rPr>
        <sz val="10"/>
        <rFont val="Times New Roman"/>
        <charset val="134"/>
      </rPr>
      <t>250310001</t>
    </r>
    <r>
      <rPr>
        <sz val="10"/>
        <rFont val="宋体"/>
        <charset val="134"/>
      </rPr>
      <t>①</t>
    </r>
  </si>
  <si>
    <r>
      <rPr>
        <sz val="10"/>
        <rFont val="Times New Roman"/>
        <charset val="134"/>
      </rPr>
      <t>250310001</t>
    </r>
    <r>
      <rPr>
        <sz val="10"/>
        <rFont val="宋体"/>
        <charset val="134"/>
      </rPr>
      <t>②</t>
    </r>
  </si>
  <si>
    <t>血清泌乳素测定</t>
  </si>
  <si>
    <r>
      <rPr>
        <sz val="10"/>
        <rFont val="Times New Roman"/>
        <charset val="134"/>
      </rPr>
      <t>250310002</t>
    </r>
    <r>
      <rPr>
        <sz val="10"/>
        <rFont val="宋体"/>
        <charset val="134"/>
      </rPr>
      <t>①</t>
    </r>
  </si>
  <si>
    <r>
      <rPr>
        <sz val="10"/>
        <rFont val="Times New Roman"/>
        <charset val="134"/>
      </rPr>
      <t>250310002</t>
    </r>
    <r>
      <rPr>
        <sz val="10"/>
        <rFont val="宋体"/>
        <charset val="134"/>
      </rPr>
      <t>②</t>
    </r>
  </si>
  <si>
    <t>血清生长激素测定</t>
  </si>
  <si>
    <r>
      <rPr>
        <sz val="10"/>
        <rFont val="Times New Roman"/>
        <charset val="134"/>
      </rPr>
      <t>250310003</t>
    </r>
    <r>
      <rPr>
        <sz val="10"/>
        <rFont val="宋体"/>
        <charset val="134"/>
      </rPr>
      <t>①</t>
    </r>
  </si>
  <si>
    <r>
      <rPr>
        <sz val="10"/>
        <rFont val="Times New Roman"/>
        <charset val="134"/>
      </rPr>
      <t>250310003</t>
    </r>
    <r>
      <rPr>
        <sz val="10"/>
        <rFont val="宋体"/>
        <charset val="134"/>
      </rPr>
      <t>②</t>
    </r>
  </si>
  <si>
    <t>血清促卵泡刺激素测定</t>
  </si>
  <si>
    <r>
      <rPr>
        <sz val="10"/>
        <rFont val="Times New Roman"/>
        <charset val="134"/>
      </rPr>
      <t>250310004</t>
    </r>
    <r>
      <rPr>
        <sz val="10"/>
        <rFont val="宋体"/>
        <charset val="134"/>
      </rPr>
      <t>①</t>
    </r>
  </si>
  <si>
    <r>
      <rPr>
        <sz val="10"/>
        <rFont val="Times New Roman"/>
        <charset val="134"/>
      </rPr>
      <t>250310004</t>
    </r>
    <r>
      <rPr>
        <sz val="10"/>
        <rFont val="宋体"/>
        <charset val="134"/>
      </rPr>
      <t>②</t>
    </r>
  </si>
  <si>
    <t>血清促黄体生成素测定</t>
  </si>
  <si>
    <r>
      <rPr>
        <sz val="10"/>
        <rFont val="Times New Roman"/>
        <charset val="134"/>
      </rPr>
      <t>250310005</t>
    </r>
    <r>
      <rPr>
        <sz val="10"/>
        <rFont val="宋体"/>
        <charset val="134"/>
      </rPr>
      <t>①</t>
    </r>
  </si>
  <si>
    <r>
      <rPr>
        <sz val="10"/>
        <rFont val="Times New Roman"/>
        <charset val="134"/>
      </rPr>
      <t>250310005</t>
    </r>
    <r>
      <rPr>
        <sz val="10"/>
        <rFont val="宋体"/>
        <charset val="134"/>
      </rPr>
      <t>②</t>
    </r>
  </si>
  <si>
    <t>血清促肾上腺皮质激素测定</t>
  </si>
  <si>
    <r>
      <rPr>
        <sz val="10"/>
        <rFont val="Times New Roman"/>
        <charset val="134"/>
      </rPr>
      <t>250310006</t>
    </r>
    <r>
      <rPr>
        <sz val="10"/>
        <rFont val="宋体"/>
        <charset val="134"/>
      </rPr>
      <t>①</t>
    </r>
  </si>
  <si>
    <r>
      <rPr>
        <sz val="10"/>
        <rFont val="Times New Roman"/>
        <charset val="134"/>
      </rPr>
      <t>250310006</t>
    </r>
    <r>
      <rPr>
        <sz val="10"/>
        <rFont val="宋体"/>
        <charset val="134"/>
      </rPr>
      <t>②</t>
    </r>
  </si>
  <si>
    <t>抗利尿激素测定</t>
  </si>
  <si>
    <r>
      <rPr>
        <sz val="10"/>
        <rFont val="Times New Roman"/>
        <charset val="134"/>
      </rPr>
      <t>250310007</t>
    </r>
    <r>
      <rPr>
        <sz val="10"/>
        <rFont val="宋体"/>
        <charset val="134"/>
      </rPr>
      <t>①</t>
    </r>
  </si>
  <si>
    <r>
      <rPr>
        <sz val="10"/>
        <rFont val="Times New Roman"/>
        <charset val="134"/>
      </rPr>
      <t>250310007</t>
    </r>
    <r>
      <rPr>
        <sz val="10"/>
        <rFont val="宋体"/>
        <charset val="134"/>
      </rPr>
      <t>②</t>
    </r>
  </si>
  <si>
    <t>降钙素测定</t>
  </si>
  <si>
    <r>
      <rPr>
        <sz val="10"/>
        <rFont val="Times New Roman"/>
        <charset val="134"/>
      </rPr>
      <t>250310008</t>
    </r>
    <r>
      <rPr>
        <sz val="10"/>
        <rFont val="宋体"/>
        <charset val="134"/>
      </rPr>
      <t>①</t>
    </r>
  </si>
  <si>
    <r>
      <rPr>
        <sz val="10"/>
        <rFont val="Times New Roman"/>
        <charset val="134"/>
      </rPr>
      <t>250310008</t>
    </r>
    <r>
      <rPr>
        <sz val="10"/>
        <rFont val="宋体"/>
        <charset val="134"/>
      </rPr>
      <t>②</t>
    </r>
  </si>
  <si>
    <t>甲状旁腺激素测定</t>
  </si>
  <si>
    <r>
      <rPr>
        <sz val="10"/>
        <rFont val="Times New Roman"/>
        <charset val="134"/>
      </rPr>
      <t>250310009</t>
    </r>
    <r>
      <rPr>
        <sz val="10"/>
        <rFont val="宋体"/>
        <charset val="134"/>
      </rPr>
      <t>①</t>
    </r>
  </si>
  <si>
    <r>
      <rPr>
        <sz val="10"/>
        <rFont val="Times New Roman"/>
        <charset val="134"/>
      </rPr>
      <t>250310009</t>
    </r>
    <r>
      <rPr>
        <sz val="10"/>
        <rFont val="宋体"/>
        <charset val="134"/>
      </rPr>
      <t>②</t>
    </r>
  </si>
  <si>
    <r>
      <rPr>
        <sz val="10"/>
        <rFont val="宋体"/>
        <charset val="134"/>
      </rPr>
      <t>血清甲状腺素(T</t>
    </r>
    <r>
      <rPr>
        <vertAlign val="subscript"/>
        <sz val="10"/>
        <rFont val="宋体"/>
        <charset val="134"/>
      </rPr>
      <t>4</t>
    </r>
    <r>
      <rPr>
        <sz val="10"/>
        <rFont val="宋体"/>
        <charset val="134"/>
      </rPr>
      <t>)测定</t>
    </r>
  </si>
  <si>
    <r>
      <rPr>
        <sz val="10"/>
        <rFont val="Times New Roman"/>
        <charset val="134"/>
      </rPr>
      <t>250310010</t>
    </r>
    <r>
      <rPr>
        <sz val="10"/>
        <rFont val="宋体"/>
        <charset val="134"/>
      </rPr>
      <t>①</t>
    </r>
  </si>
  <si>
    <r>
      <rPr>
        <sz val="10"/>
        <rFont val="Times New Roman"/>
        <charset val="134"/>
      </rPr>
      <t>250310010</t>
    </r>
    <r>
      <rPr>
        <sz val="10"/>
        <rFont val="宋体"/>
        <charset val="134"/>
      </rPr>
      <t>②</t>
    </r>
  </si>
  <si>
    <r>
      <rPr>
        <sz val="10"/>
        <rFont val="宋体"/>
        <charset val="134"/>
      </rPr>
      <t>血清三碘甲状原氨酸(T</t>
    </r>
    <r>
      <rPr>
        <vertAlign val="subscript"/>
        <sz val="10"/>
        <rFont val="宋体"/>
        <charset val="134"/>
      </rPr>
      <t>3</t>
    </r>
    <r>
      <rPr>
        <sz val="10"/>
        <rFont val="宋体"/>
        <charset val="134"/>
      </rPr>
      <t>)测定</t>
    </r>
  </si>
  <si>
    <r>
      <rPr>
        <sz val="10"/>
        <rFont val="Times New Roman"/>
        <charset val="134"/>
      </rPr>
      <t>250310011</t>
    </r>
    <r>
      <rPr>
        <sz val="10"/>
        <rFont val="宋体"/>
        <charset val="134"/>
      </rPr>
      <t>①</t>
    </r>
  </si>
  <si>
    <r>
      <rPr>
        <sz val="10"/>
        <rFont val="Times New Roman"/>
        <charset val="134"/>
      </rPr>
      <t>250310011</t>
    </r>
    <r>
      <rPr>
        <sz val="10"/>
        <rFont val="宋体"/>
        <charset val="134"/>
      </rPr>
      <t>②</t>
    </r>
  </si>
  <si>
    <r>
      <rPr>
        <sz val="10"/>
        <rFont val="宋体"/>
        <charset val="134"/>
      </rPr>
      <t>血清反T</t>
    </r>
    <r>
      <rPr>
        <vertAlign val="subscript"/>
        <sz val="10"/>
        <rFont val="宋体"/>
        <charset val="134"/>
      </rPr>
      <t>3</t>
    </r>
    <r>
      <rPr>
        <sz val="10"/>
        <rFont val="宋体"/>
        <charset val="134"/>
      </rPr>
      <t>测定</t>
    </r>
  </si>
  <si>
    <r>
      <rPr>
        <sz val="10"/>
        <rFont val="Times New Roman"/>
        <charset val="134"/>
      </rPr>
      <t>250310012</t>
    </r>
    <r>
      <rPr>
        <sz val="10"/>
        <rFont val="宋体"/>
        <charset val="134"/>
      </rPr>
      <t>①</t>
    </r>
  </si>
  <si>
    <r>
      <rPr>
        <sz val="10"/>
        <rFont val="Times New Roman"/>
        <charset val="134"/>
      </rPr>
      <t>250310012</t>
    </r>
    <r>
      <rPr>
        <sz val="10"/>
        <rFont val="宋体"/>
        <charset val="134"/>
      </rPr>
      <t>②</t>
    </r>
  </si>
  <si>
    <r>
      <rPr>
        <sz val="10"/>
        <rFont val="宋体"/>
        <charset val="134"/>
      </rPr>
      <t>血清游离甲状腺素(FT</t>
    </r>
    <r>
      <rPr>
        <vertAlign val="subscript"/>
        <sz val="10"/>
        <rFont val="宋体"/>
        <charset val="134"/>
      </rPr>
      <t>4</t>
    </r>
    <r>
      <rPr>
        <sz val="10"/>
        <rFont val="宋体"/>
        <charset val="134"/>
      </rPr>
      <t>)测定</t>
    </r>
  </si>
  <si>
    <r>
      <rPr>
        <sz val="10"/>
        <rFont val="Times New Roman"/>
        <charset val="134"/>
      </rPr>
      <t>250310013</t>
    </r>
    <r>
      <rPr>
        <sz val="10"/>
        <rFont val="宋体"/>
        <charset val="134"/>
      </rPr>
      <t>①</t>
    </r>
  </si>
  <si>
    <r>
      <rPr>
        <sz val="10"/>
        <rFont val="Times New Roman"/>
        <charset val="134"/>
      </rPr>
      <t>250310013</t>
    </r>
    <r>
      <rPr>
        <sz val="10"/>
        <rFont val="宋体"/>
        <charset val="134"/>
      </rPr>
      <t>②</t>
    </r>
  </si>
  <si>
    <r>
      <rPr>
        <sz val="10"/>
        <rFont val="宋体"/>
        <charset val="134"/>
      </rPr>
      <t>血清游离三碘甲状原氨酸(FT</t>
    </r>
    <r>
      <rPr>
        <vertAlign val="subscript"/>
        <sz val="10"/>
        <rFont val="宋体"/>
        <charset val="134"/>
      </rPr>
      <t>3</t>
    </r>
    <r>
      <rPr>
        <sz val="10"/>
        <rFont val="宋体"/>
        <charset val="134"/>
      </rPr>
      <t>)测定</t>
    </r>
  </si>
  <si>
    <r>
      <rPr>
        <sz val="10"/>
        <rFont val="Times New Roman"/>
        <charset val="134"/>
      </rPr>
      <t>250310014</t>
    </r>
    <r>
      <rPr>
        <sz val="10"/>
        <rFont val="宋体"/>
        <charset val="134"/>
      </rPr>
      <t>①</t>
    </r>
  </si>
  <si>
    <r>
      <rPr>
        <sz val="10"/>
        <rFont val="Times New Roman"/>
        <charset val="134"/>
      </rPr>
      <t>250310014</t>
    </r>
    <r>
      <rPr>
        <sz val="10"/>
        <rFont val="宋体"/>
        <charset val="134"/>
      </rPr>
      <t>②</t>
    </r>
  </si>
  <si>
    <r>
      <rPr>
        <sz val="10"/>
        <rFont val="宋体"/>
        <charset val="134"/>
      </rPr>
      <t>血清T</t>
    </r>
    <r>
      <rPr>
        <vertAlign val="subscript"/>
        <sz val="10"/>
        <rFont val="宋体"/>
        <charset val="134"/>
      </rPr>
      <t>3</t>
    </r>
    <r>
      <rPr>
        <sz val="10"/>
        <rFont val="宋体"/>
        <charset val="134"/>
      </rPr>
      <t>摄取实验</t>
    </r>
  </si>
  <si>
    <r>
      <rPr>
        <sz val="10"/>
        <rFont val="Times New Roman"/>
        <charset val="134"/>
      </rPr>
      <t>250310015</t>
    </r>
    <r>
      <rPr>
        <sz val="10"/>
        <rFont val="宋体"/>
        <charset val="134"/>
      </rPr>
      <t>①</t>
    </r>
  </si>
  <si>
    <r>
      <rPr>
        <sz val="10"/>
        <rFont val="Times New Roman"/>
        <charset val="134"/>
      </rPr>
      <t>250310015</t>
    </r>
    <r>
      <rPr>
        <sz val="10"/>
        <rFont val="宋体"/>
        <charset val="134"/>
      </rPr>
      <t>②</t>
    </r>
  </si>
  <si>
    <t>血清甲状腺结合球蛋白测定</t>
  </si>
  <si>
    <r>
      <rPr>
        <sz val="10"/>
        <rFont val="Times New Roman"/>
        <charset val="134"/>
      </rPr>
      <t>250310016</t>
    </r>
    <r>
      <rPr>
        <sz val="10"/>
        <rFont val="宋体"/>
        <charset val="134"/>
      </rPr>
      <t>①</t>
    </r>
  </si>
  <si>
    <r>
      <rPr>
        <sz val="10"/>
        <rFont val="Times New Roman"/>
        <charset val="134"/>
      </rPr>
      <t>250310016</t>
    </r>
    <r>
      <rPr>
        <sz val="10"/>
        <rFont val="宋体"/>
        <charset val="134"/>
      </rPr>
      <t>②</t>
    </r>
  </si>
  <si>
    <t>促甲状腺素受体抗体测定</t>
  </si>
  <si>
    <r>
      <rPr>
        <sz val="10"/>
        <rFont val="Times New Roman"/>
        <charset val="134"/>
      </rPr>
      <t>250310017</t>
    </r>
    <r>
      <rPr>
        <sz val="10"/>
        <rFont val="宋体"/>
        <charset val="134"/>
      </rPr>
      <t>①</t>
    </r>
  </si>
  <si>
    <r>
      <rPr>
        <sz val="10"/>
        <rFont val="Times New Roman"/>
        <charset val="134"/>
      </rPr>
      <t>250310017</t>
    </r>
    <r>
      <rPr>
        <sz val="10"/>
        <rFont val="宋体"/>
        <charset val="134"/>
      </rPr>
      <t>②</t>
    </r>
  </si>
  <si>
    <t>血浆皮质醇测定</t>
  </si>
  <si>
    <r>
      <rPr>
        <sz val="10"/>
        <rFont val="Times New Roman"/>
        <charset val="134"/>
      </rPr>
      <t>250310018</t>
    </r>
    <r>
      <rPr>
        <sz val="10"/>
        <rFont val="宋体"/>
        <charset val="134"/>
      </rPr>
      <t>①</t>
    </r>
  </si>
  <si>
    <r>
      <rPr>
        <sz val="10"/>
        <rFont val="Times New Roman"/>
        <charset val="134"/>
      </rPr>
      <t>250310018</t>
    </r>
    <r>
      <rPr>
        <sz val="10"/>
        <rFont val="宋体"/>
        <charset val="134"/>
      </rPr>
      <t>②</t>
    </r>
  </si>
  <si>
    <t>24小时尿游离皮质醇测定</t>
  </si>
  <si>
    <r>
      <rPr>
        <sz val="10"/>
        <rFont val="Times New Roman"/>
        <charset val="134"/>
      </rPr>
      <t>250310019</t>
    </r>
    <r>
      <rPr>
        <sz val="10"/>
        <rFont val="宋体"/>
        <charset val="134"/>
      </rPr>
      <t>①</t>
    </r>
  </si>
  <si>
    <r>
      <rPr>
        <sz val="10"/>
        <rFont val="Times New Roman"/>
        <charset val="134"/>
      </rPr>
      <t>250310019</t>
    </r>
    <r>
      <rPr>
        <sz val="10"/>
        <rFont val="宋体"/>
        <charset val="134"/>
      </rPr>
      <t>②</t>
    </r>
  </si>
  <si>
    <t>尿17-羟皮质类固醇测定</t>
  </si>
  <si>
    <r>
      <rPr>
        <sz val="10"/>
        <rFont val="Times New Roman"/>
        <charset val="134"/>
      </rPr>
      <t>250310020</t>
    </r>
    <r>
      <rPr>
        <sz val="10"/>
        <rFont val="宋体"/>
        <charset val="134"/>
      </rPr>
      <t>①</t>
    </r>
  </si>
  <si>
    <r>
      <rPr>
        <sz val="10"/>
        <rFont val="Times New Roman"/>
        <charset val="134"/>
      </rPr>
      <t>250310020</t>
    </r>
    <r>
      <rPr>
        <sz val="10"/>
        <rFont val="宋体"/>
        <charset val="134"/>
      </rPr>
      <t>②</t>
    </r>
  </si>
  <si>
    <t>尿17-酮类固醇测定</t>
  </si>
  <si>
    <r>
      <rPr>
        <sz val="10"/>
        <rFont val="Times New Roman"/>
        <charset val="134"/>
      </rPr>
      <t>250310021</t>
    </r>
    <r>
      <rPr>
        <sz val="10"/>
        <rFont val="宋体"/>
        <charset val="134"/>
      </rPr>
      <t>①</t>
    </r>
  </si>
  <si>
    <r>
      <rPr>
        <sz val="10"/>
        <rFont val="Times New Roman"/>
        <charset val="134"/>
      </rPr>
      <t>250310021</t>
    </r>
    <r>
      <rPr>
        <sz val="10"/>
        <rFont val="宋体"/>
        <charset val="134"/>
      </rPr>
      <t>②</t>
    </r>
  </si>
  <si>
    <t>血清脱氢表雄酮及硫酸酯测定</t>
  </si>
  <si>
    <r>
      <rPr>
        <sz val="10"/>
        <rFont val="Times New Roman"/>
        <charset val="134"/>
      </rPr>
      <t>250310022</t>
    </r>
    <r>
      <rPr>
        <sz val="10"/>
        <rFont val="宋体"/>
        <charset val="134"/>
      </rPr>
      <t>①</t>
    </r>
  </si>
  <si>
    <r>
      <rPr>
        <sz val="10"/>
        <rFont val="Times New Roman"/>
        <charset val="134"/>
      </rPr>
      <t>250310022</t>
    </r>
    <r>
      <rPr>
        <sz val="10"/>
        <rFont val="宋体"/>
        <charset val="134"/>
      </rPr>
      <t>②</t>
    </r>
  </si>
  <si>
    <t>醛固酮测定</t>
  </si>
  <si>
    <r>
      <rPr>
        <sz val="10"/>
        <rFont val="Times New Roman"/>
        <charset val="134"/>
      </rPr>
      <t>250310023</t>
    </r>
    <r>
      <rPr>
        <sz val="10"/>
        <rFont val="宋体"/>
        <charset val="134"/>
      </rPr>
      <t>①</t>
    </r>
  </si>
  <si>
    <r>
      <rPr>
        <sz val="10"/>
        <rFont val="Times New Roman"/>
        <charset val="134"/>
      </rPr>
      <t>250310023</t>
    </r>
    <r>
      <rPr>
        <sz val="10"/>
        <rFont val="宋体"/>
        <charset val="134"/>
      </rPr>
      <t>②</t>
    </r>
  </si>
  <si>
    <t>尿儿茶酚胺测定</t>
  </si>
  <si>
    <r>
      <rPr>
        <sz val="10"/>
        <rFont val="Times New Roman"/>
        <charset val="134"/>
      </rPr>
      <t>250310024</t>
    </r>
    <r>
      <rPr>
        <sz val="10"/>
        <rFont val="宋体"/>
        <charset val="134"/>
      </rPr>
      <t>①</t>
    </r>
  </si>
  <si>
    <r>
      <rPr>
        <sz val="10"/>
        <rFont val="Times New Roman"/>
        <charset val="134"/>
      </rPr>
      <t>250310024</t>
    </r>
    <r>
      <rPr>
        <sz val="10"/>
        <rFont val="宋体"/>
        <charset val="134"/>
      </rPr>
      <t>②</t>
    </r>
  </si>
  <si>
    <t>尿香草苦杏仁酸(VMA)测定</t>
  </si>
  <si>
    <r>
      <rPr>
        <sz val="10"/>
        <rFont val="Times New Roman"/>
        <charset val="134"/>
      </rPr>
      <t>250310025</t>
    </r>
    <r>
      <rPr>
        <sz val="10"/>
        <rFont val="宋体"/>
        <charset val="134"/>
      </rPr>
      <t>①</t>
    </r>
  </si>
  <si>
    <r>
      <rPr>
        <sz val="10"/>
        <rFont val="Times New Roman"/>
        <charset val="134"/>
      </rPr>
      <t>250310025</t>
    </r>
    <r>
      <rPr>
        <sz val="10"/>
        <rFont val="宋体"/>
        <charset val="134"/>
      </rPr>
      <t>②</t>
    </r>
  </si>
  <si>
    <t>血浆肾素活性测定</t>
  </si>
  <si>
    <t>血管紧张素Ⅰ测定</t>
  </si>
  <si>
    <t>血管紧张素Ⅱ测定</t>
  </si>
  <si>
    <t>促红细胞生成素测定</t>
  </si>
  <si>
    <t>睾酮测定</t>
  </si>
  <si>
    <r>
      <rPr>
        <sz val="10"/>
        <rFont val="Times New Roman"/>
        <charset val="134"/>
      </rPr>
      <t>250310030</t>
    </r>
    <r>
      <rPr>
        <sz val="10"/>
        <rFont val="宋体"/>
        <charset val="134"/>
      </rPr>
      <t>①</t>
    </r>
  </si>
  <si>
    <r>
      <rPr>
        <sz val="10"/>
        <rFont val="Times New Roman"/>
        <charset val="134"/>
      </rPr>
      <t>250310030</t>
    </r>
    <r>
      <rPr>
        <sz val="10"/>
        <rFont val="宋体"/>
        <charset val="134"/>
      </rPr>
      <t>②</t>
    </r>
  </si>
  <si>
    <t>血清双氢睾酮测定</t>
  </si>
  <si>
    <r>
      <rPr>
        <sz val="10"/>
        <rFont val="Times New Roman"/>
        <charset val="134"/>
      </rPr>
      <t>250310031</t>
    </r>
    <r>
      <rPr>
        <sz val="10"/>
        <rFont val="宋体"/>
        <charset val="134"/>
      </rPr>
      <t>①</t>
    </r>
  </si>
  <si>
    <r>
      <rPr>
        <sz val="10"/>
        <rFont val="Times New Roman"/>
        <charset val="134"/>
      </rPr>
      <t>250310031</t>
    </r>
    <r>
      <rPr>
        <sz val="10"/>
        <rFont val="宋体"/>
        <charset val="134"/>
      </rPr>
      <t>②</t>
    </r>
  </si>
  <si>
    <t>雄烯二酮测定</t>
  </si>
  <si>
    <r>
      <rPr>
        <sz val="10"/>
        <rFont val="Times New Roman"/>
        <charset val="134"/>
      </rPr>
      <t>250310032</t>
    </r>
    <r>
      <rPr>
        <sz val="10"/>
        <rFont val="宋体"/>
        <charset val="134"/>
      </rPr>
      <t>①</t>
    </r>
  </si>
  <si>
    <r>
      <rPr>
        <sz val="10"/>
        <rFont val="Times New Roman"/>
        <charset val="134"/>
      </rPr>
      <t>250310032</t>
    </r>
    <r>
      <rPr>
        <sz val="10"/>
        <rFont val="宋体"/>
        <charset val="134"/>
      </rPr>
      <t>②</t>
    </r>
  </si>
  <si>
    <t>17α羟孕酮测定</t>
  </si>
  <si>
    <r>
      <rPr>
        <sz val="10"/>
        <rFont val="Times New Roman"/>
        <charset val="134"/>
      </rPr>
      <t>250310033</t>
    </r>
    <r>
      <rPr>
        <sz val="10"/>
        <rFont val="宋体"/>
        <charset val="134"/>
      </rPr>
      <t>①</t>
    </r>
  </si>
  <si>
    <r>
      <rPr>
        <sz val="10"/>
        <rFont val="Times New Roman"/>
        <charset val="134"/>
      </rPr>
      <t>250310033</t>
    </r>
    <r>
      <rPr>
        <sz val="10"/>
        <rFont val="宋体"/>
        <charset val="134"/>
      </rPr>
      <t>②</t>
    </r>
  </si>
  <si>
    <t>雌酮测定</t>
  </si>
  <si>
    <r>
      <rPr>
        <sz val="10"/>
        <rFont val="Times New Roman"/>
        <charset val="134"/>
      </rPr>
      <t>250310034</t>
    </r>
    <r>
      <rPr>
        <sz val="10"/>
        <rFont val="宋体"/>
        <charset val="134"/>
      </rPr>
      <t>①</t>
    </r>
  </si>
  <si>
    <r>
      <rPr>
        <sz val="10"/>
        <rFont val="Times New Roman"/>
        <charset val="134"/>
      </rPr>
      <t>250310034</t>
    </r>
    <r>
      <rPr>
        <sz val="10"/>
        <rFont val="宋体"/>
        <charset val="134"/>
      </rPr>
      <t>②</t>
    </r>
  </si>
  <si>
    <t>雌三醇测定</t>
  </si>
  <si>
    <r>
      <rPr>
        <sz val="10"/>
        <rFont val="Times New Roman"/>
        <charset val="134"/>
      </rPr>
      <t>250310035</t>
    </r>
    <r>
      <rPr>
        <sz val="10"/>
        <rFont val="宋体"/>
        <charset val="134"/>
      </rPr>
      <t>①</t>
    </r>
  </si>
  <si>
    <r>
      <rPr>
        <sz val="10"/>
        <rFont val="Times New Roman"/>
        <charset val="134"/>
      </rPr>
      <t>250310035</t>
    </r>
    <r>
      <rPr>
        <sz val="10"/>
        <rFont val="宋体"/>
        <charset val="134"/>
      </rPr>
      <t>②</t>
    </r>
  </si>
  <si>
    <t>雌二醇测定</t>
  </si>
  <si>
    <r>
      <rPr>
        <sz val="10"/>
        <rFont val="Times New Roman"/>
        <charset val="134"/>
      </rPr>
      <t>250310036</t>
    </r>
    <r>
      <rPr>
        <sz val="10"/>
        <rFont val="宋体"/>
        <charset val="134"/>
      </rPr>
      <t>①</t>
    </r>
  </si>
  <si>
    <r>
      <rPr>
        <sz val="10"/>
        <rFont val="Times New Roman"/>
        <charset val="134"/>
      </rPr>
      <t>250310036</t>
    </r>
    <r>
      <rPr>
        <sz val="10"/>
        <rFont val="宋体"/>
        <charset val="134"/>
      </rPr>
      <t>②</t>
    </r>
  </si>
  <si>
    <t>孕酮测定</t>
  </si>
  <si>
    <r>
      <rPr>
        <sz val="10"/>
        <rFont val="Times New Roman"/>
        <charset val="134"/>
      </rPr>
      <t>250310037</t>
    </r>
    <r>
      <rPr>
        <sz val="10"/>
        <rFont val="宋体"/>
        <charset val="134"/>
      </rPr>
      <t>①</t>
    </r>
  </si>
  <si>
    <r>
      <rPr>
        <sz val="10"/>
        <rFont val="Times New Roman"/>
        <charset val="134"/>
      </rPr>
      <t>250310037</t>
    </r>
    <r>
      <rPr>
        <sz val="10"/>
        <rFont val="宋体"/>
        <charset val="134"/>
      </rPr>
      <t>②</t>
    </r>
  </si>
  <si>
    <t>血清人绒毛膜促性腺激素测定</t>
  </si>
  <si>
    <r>
      <rPr>
        <sz val="10"/>
        <rFont val="Times New Roman"/>
        <charset val="134"/>
      </rPr>
      <t>250310038</t>
    </r>
    <r>
      <rPr>
        <sz val="10"/>
        <rFont val="宋体"/>
        <charset val="134"/>
      </rPr>
      <t>①</t>
    </r>
  </si>
  <si>
    <r>
      <rPr>
        <sz val="10"/>
        <rFont val="Times New Roman"/>
        <charset val="134"/>
      </rPr>
      <t>250310038</t>
    </r>
    <r>
      <rPr>
        <sz val="10"/>
        <rFont val="宋体"/>
        <charset val="134"/>
      </rPr>
      <t>②</t>
    </r>
  </si>
  <si>
    <t>血清胰岛素测定</t>
  </si>
  <si>
    <r>
      <rPr>
        <sz val="10"/>
        <rFont val="Times New Roman"/>
        <charset val="134"/>
      </rPr>
      <t>250310039</t>
    </r>
    <r>
      <rPr>
        <sz val="10"/>
        <rFont val="宋体"/>
        <charset val="134"/>
      </rPr>
      <t>①</t>
    </r>
  </si>
  <si>
    <r>
      <rPr>
        <sz val="10"/>
        <rFont val="Times New Roman"/>
        <charset val="134"/>
      </rPr>
      <t>250310039</t>
    </r>
    <r>
      <rPr>
        <sz val="10"/>
        <rFont val="宋体"/>
        <charset val="134"/>
      </rPr>
      <t>②</t>
    </r>
  </si>
  <si>
    <t>血清胰高血糖测定</t>
  </si>
  <si>
    <r>
      <rPr>
        <sz val="10"/>
        <rFont val="Times New Roman"/>
        <charset val="134"/>
      </rPr>
      <t>250310040</t>
    </r>
    <r>
      <rPr>
        <sz val="10"/>
        <rFont val="宋体"/>
        <charset val="134"/>
      </rPr>
      <t>①</t>
    </r>
  </si>
  <si>
    <r>
      <rPr>
        <sz val="10"/>
        <rFont val="Times New Roman"/>
        <charset val="134"/>
      </rPr>
      <t>250310040</t>
    </r>
    <r>
      <rPr>
        <sz val="10"/>
        <rFont val="宋体"/>
        <charset val="134"/>
      </rPr>
      <t>②</t>
    </r>
  </si>
  <si>
    <t>血清C肽测定</t>
  </si>
  <si>
    <r>
      <rPr>
        <sz val="10"/>
        <rFont val="Times New Roman"/>
        <charset val="134"/>
      </rPr>
      <t>250310041</t>
    </r>
    <r>
      <rPr>
        <sz val="10"/>
        <rFont val="宋体"/>
        <charset val="134"/>
      </rPr>
      <t>①</t>
    </r>
  </si>
  <si>
    <r>
      <rPr>
        <sz val="10"/>
        <rFont val="Times New Roman"/>
        <charset val="134"/>
      </rPr>
      <t>250310041</t>
    </r>
    <r>
      <rPr>
        <sz val="10"/>
        <rFont val="宋体"/>
        <charset val="134"/>
      </rPr>
      <t>②</t>
    </r>
  </si>
  <si>
    <t>C肽兴奋试验</t>
  </si>
  <si>
    <r>
      <rPr>
        <sz val="10"/>
        <rFont val="Times New Roman"/>
        <charset val="134"/>
      </rPr>
      <t>250310042</t>
    </r>
    <r>
      <rPr>
        <sz val="10"/>
        <rFont val="宋体"/>
        <charset val="134"/>
      </rPr>
      <t>①</t>
    </r>
  </si>
  <si>
    <r>
      <rPr>
        <sz val="10"/>
        <rFont val="Times New Roman"/>
        <charset val="134"/>
      </rPr>
      <t>250310042</t>
    </r>
    <r>
      <rPr>
        <sz val="10"/>
        <rFont val="宋体"/>
        <charset val="134"/>
      </rPr>
      <t>②</t>
    </r>
  </si>
  <si>
    <t>血清抗谷氨酸脱羧酶抗体测定</t>
  </si>
  <si>
    <r>
      <rPr>
        <sz val="10"/>
        <rFont val="Times New Roman"/>
        <charset val="134"/>
      </rPr>
      <t>250310043</t>
    </r>
    <r>
      <rPr>
        <sz val="10"/>
        <rFont val="宋体"/>
        <charset val="134"/>
      </rPr>
      <t>①</t>
    </r>
  </si>
  <si>
    <r>
      <rPr>
        <sz val="10"/>
        <rFont val="Times New Roman"/>
        <charset val="134"/>
      </rPr>
      <t>250310043</t>
    </r>
    <r>
      <rPr>
        <sz val="10"/>
        <rFont val="宋体"/>
        <charset val="134"/>
      </rPr>
      <t>②</t>
    </r>
  </si>
  <si>
    <t>胃泌素测定</t>
  </si>
  <si>
    <t>胃泌素-17测定110元/项</t>
  </si>
  <si>
    <r>
      <rPr>
        <sz val="10"/>
        <rFont val="Times New Roman"/>
        <charset val="134"/>
      </rPr>
      <t>250310044</t>
    </r>
    <r>
      <rPr>
        <sz val="10"/>
        <rFont val="宋体"/>
        <charset val="134"/>
      </rPr>
      <t>①</t>
    </r>
  </si>
  <si>
    <r>
      <rPr>
        <sz val="10"/>
        <rFont val="Times New Roman"/>
        <charset val="134"/>
      </rPr>
      <t>250310044</t>
    </r>
    <r>
      <rPr>
        <sz val="10"/>
        <rFont val="宋体"/>
        <charset val="134"/>
      </rPr>
      <t>②</t>
    </r>
  </si>
  <si>
    <t>血浆前列腺素(PG)测定</t>
  </si>
  <si>
    <r>
      <rPr>
        <sz val="10"/>
        <rFont val="Times New Roman"/>
        <charset val="134"/>
      </rPr>
      <t>250310045</t>
    </r>
    <r>
      <rPr>
        <sz val="10"/>
        <rFont val="宋体"/>
        <charset val="134"/>
      </rPr>
      <t>①</t>
    </r>
  </si>
  <si>
    <r>
      <rPr>
        <sz val="10"/>
        <rFont val="Times New Roman"/>
        <charset val="134"/>
      </rPr>
      <t>250310045</t>
    </r>
    <r>
      <rPr>
        <sz val="10"/>
        <rFont val="宋体"/>
        <charset val="134"/>
      </rPr>
      <t>②</t>
    </r>
  </si>
  <si>
    <r>
      <rPr>
        <sz val="10"/>
        <rFont val="宋体"/>
        <charset val="134"/>
      </rPr>
      <t>血浆6-酮前列腺素F</t>
    </r>
    <r>
      <rPr>
        <vertAlign val="subscript"/>
        <sz val="10"/>
        <rFont val="宋体"/>
        <charset val="134"/>
      </rPr>
      <t>1α</t>
    </r>
    <r>
      <rPr>
        <sz val="10"/>
        <rFont val="宋体"/>
        <charset val="134"/>
      </rPr>
      <t>测定</t>
    </r>
  </si>
  <si>
    <r>
      <rPr>
        <sz val="10"/>
        <rFont val="Times New Roman"/>
        <charset val="134"/>
      </rPr>
      <t>250310046</t>
    </r>
    <r>
      <rPr>
        <sz val="10"/>
        <rFont val="宋体"/>
        <charset val="134"/>
      </rPr>
      <t>①</t>
    </r>
  </si>
  <si>
    <r>
      <rPr>
        <sz val="10"/>
        <rFont val="Times New Roman"/>
        <charset val="134"/>
      </rPr>
      <t>250310046</t>
    </r>
    <r>
      <rPr>
        <sz val="10"/>
        <rFont val="宋体"/>
        <charset val="134"/>
      </rPr>
      <t>②</t>
    </r>
  </si>
  <si>
    <t>肾上腺素测定</t>
  </si>
  <si>
    <r>
      <rPr>
        <sz val="10"/>
        <rFont val="Times New Roman"/>
        <charset val="134"/>
      </rPr>
      <t>250310047</t>
    </r>
    <r>
      <rPr>
        <sz val="10"/>
        <rFont val="宋体"/>
        <charset val="134"/>
      </rPr>
      <t>①</t>
    </r>
  </si>
  <si>
    <r>
      <rPr>
        <sz val="10"/>
        <rFont val="Times New Roman"/>
        <charset val="134"/>
      </rPr>
      <t>250310047</t>
    </r>
    <r>
      <rPr>
        <sz val="10"/>
        <rFont val="宋体"/>
        <charset val="134"/>
      </rPr>
      <t>②</t>
    </r>
  </si>
  <si>
    <t>去甲肾上腺素测定</t>
  </si>
  <si>
    <r>
      <rPr>
        <sz val="10"/>
        <rFont val="Times New Roman"/>
        <charset val="134"/>
      </rPr>
      <t>250310048</t>
    </r>
    <r>
      <rPr>
        <sz val="10"/>
        <rFont val="宋体"/>
        <charset val="134"/>
      </rPr>
      <t>①</t>
    </r>
  </si>
  <si>
    <r>
      <rPr>
        <sz val="10"/>
        <rFont val="Times New Roman"/>
        <charset val="134"/>
      </rPr>
      <t>250310048</t>
    </r>
    <r>
      <rPr>
        <sz val="10"/>
        <rFont val="宋体"/>
        <charset val="134"/>
      </rPr>
      <t>②</t>
    </r>
  </si>
  <si>
    <t>胆囊收缩素测定</t>
  </si>
  <si>
    <t>心纳素测定</t>
  </si>
  <si>
    <r>
      <rPr>
        <sz val="10"/>
        <rFont val="Times New Roman"/>
        <charset val="134"/>
      </rPr>
      <t>250310050</t>
    </r>
    <r>
      <rPr>
        <sz val="10"/>
        <rFont val="宋体"/>
        <charset val="134"/>
      </rPr>
      <t>①</t>
    </r>
  </si>
  <si>
    <r>
      <rPr>
        <sz val="10"/>
        <rFont val="Times New Roman"/>
        <charset val="134"/>
      </rPr>
      <t>250310050</t>
    </r>
    <r>
      <rPr>
        <sz val="10"/>
        <rFont val="宋体"/>
        <charset val="134"/>
      </rPr>
      <t>②</t>
    </r>
  </si>
  <si>
    <t>环磷酸腺苷(cAMP)测定</t>
  </si>
  <si>
    <t>环磷酸鸟苷(cGMP)测定</t>
  </si>
  <si>
    <t>甲状腺球蛋白(TG)测定</t>
  </si>
  <si>
    <r>
      <rPr>
        <sz val="10"/>
        <rFont val="Times New Roman"/>
        <charset val="134"/>
      </rPr>
      <t>250310053</t>
    </r>
    <r>
      <rPr>
        <sz val="10"/>
        <rFont val="仿宋_GB2312"/>
        <charset val="134"/>
      </rPr>
      <t>①</t>
    </r>
  </si>
  <si>
    <r>
      <rPr>
        <sz val="10"/>
        <rFont val="Times New Roman"/>
        <charset val="134"/>
      </rPr>
      <t>250310053</t>
    </r>
    <r>
      <rPr>
        <sz val="10"/>
        <rFont val="仿宋_GB2312"/>
        <charset val="134"/>
      </rPr>
      <t>②</t>
    </r>
  </si>
  <si>
    <t>降钙素原检测</t>
  </si>
  <si>
    <r>
      <rPr>
        <sz val="10"/>
        <rFont val="Times New Roman"/>
        <charset val="134"/>
      </rPr>
      <t>250310054</t>
    </r>
    <r>
      <rPr>
        <sz val="10"/>
        <rFont val="宋体"/>
        <charset val="134"/>
      </rPr>
      <t>①</t>
    </r>
  </si>
  <si>
    <r>
      <rPr>
        <sz val="10"/>
        <rFont val="Times New Roman"/>
        <charset val="134"/>
      </rPr>
      <t>250310054</t>
    </r>
    <r>
      <rPr>
        <sz val="10"/>
        <rFont val="宋体"/>
        <charset val="134"/>
      </rPr>
      <t>②</t>
    </r>
  </si>
  <si>
    <t>荧光定量法</t>
  </si>
  <si>
    <t>特异β人绒毛膜促性腺激素(β-HCG)测定</t>
  </si>
  <si>
    <t>尿液I-HCG检测135元</t>
  </si>
  <si>
    <t>甾体激素受体测定</t>
  </si>
  <si>
    <t>包括皮质激素、雌激素、孕激素、雄激素等</t>
  </si>
  <si>
    <t>血清胃泌素释放肽前体(ProGRP)测定</t>
  </si>
  <si>
    <t>生长抑素测定</t>
  </si>
  <si>
    <t>促胰液素测定</t>
  </si>
  <si>
    <t>组织胺测定</t>
  </si>
  <si>
    <t>5羟色胺测定</t>
  </si>
  <si>
    <t>抑制素B定量测定</t>
  </si>
  <si>
    <t>抗缪勒氏管激素定量测定</t>
  </si>
  <si>
    <t>抑制素A检测</t>
  </si>
  <si>
    <t>胰岛素样生长因子-1(IGF-1)测定</t>
  </si>
  <si>
    <t>脂联素测定</t>
  </si>
  <si>
    <t>3.11 骨质疏松的实验诊断</t>
  </si>
  <si>
    <t>尿CTx测定</t>
  </si>
  <si>
    <t>尿NTx测定</t>
  </si>
  <si>
    <t>报告g-尿Cr比值时，应加尿肌酐测定费用</t>
  </si>
  <si>
    <t>尿吡啶酚测定</t>
  </si>
  <si>
    <t>尿脱氧吡啶酚测定</t>
  </si>
  <si>
    <t>Ⅰ型胶原羧基端前肽(PICP)测定</t>
  </si>
  <si>
    <t>骨钙素N端中分子片段测定(N-MID)</t>
  </si>
  <si>
    <r>
      <rPr>
        <sz val="10"/>
        <rFont val="Times New Roman"/>
        <charset val="134"/>
      </rPr>
      <t>250311007</t>
    </r>
    <r>
      <rPr>
        <sz val="10"/>
        <rFont val="宋体"/>
        <charset val="134"/>
      </rPr>
      <t>（</t>
    </r>
    <r>
      <rPr>
        <sz val="10"/>
        <rFont val="Times New Roman"/>
        <charset val="134"/>
      </rPr>
      <t>CEZF1000</t>
    </r>
    <r>
      <rPr>
        <sz val="10"/>
        <rFont val="宋体"/>
        <charset val="134"/>
      </rPr>
      <t>）</t>
    </r>
  </si>
  <si>
    <t>β-胶原降解产物(β-CTX)测定</t>
  </si>
  <si>
    <t>250311008 (CEZG1000)</t>
  </si>
  <si>
    <t>β-胶原特殊系列(β-Crosslaps)测定</t>
  </si>
  <si>
    <t>250311009（CEBP1000)</t>
  </si>
  <si>
    <t>总Ⅰ型胶原氨基端延长肽(Total-P1NP)测定</t>
  </si>
  <si>
    <t>4.临床免疫学检查</t>
  </si>
  <si>
    <t>4.1 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</si>
  <si>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</si>
  <si>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</si>
  <si>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</si>
  <si>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</si>
  <si>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</si>
  <si>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</si>
  <si>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</si>
  <si>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</si>
  <si>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</si>
  <si>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</si>
  <si>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</si>
  <si>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</si>
  <si>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</si>
  <si>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每类干扰素测定计价1次</t>
  </si>
  <si>
    <t>各种白介素测定</t>
  </si>
  <si>
    <t>每种测定计费1次</t>
  </si>
  <si>
    <r>
      <rPr>
        <sz val="10"/>
        <rFont val="Times New Roman"/>
        <charset val="134"/>
      </rPr>
      <t>250401014</t>
    </r>
    <r>
      <rPr>
        <sz val="10"/>
        <rFont val="宋体"/>
        <charset val="134"/>
      </rPr>
      <t>①</t>
    </r>
  </si>
  <si>
    <r>
      <rPr>
        <sz val="10"/>
        <rFont val="Times New Roman"/>
        <charset val="134"/>
      </rPr>
      <t>250401014</t>
    </r>
    <r>
      <rPr>
        <sz val="10"/>
        <rFont val="宋体"/>
        <charset val="134"/>
      </rPr>
      <t>②</t>
    </r>
  </si>
  <si>
    <t>溶菌酶测定</t>
  </si>
  <si>
    <t>抗淋巴细胞抗体试验</t>
  </si>
  <si>
    <t>肥大细胞脱颗粒试验</t>
  </si>
  <si>
    <t>B因子测定</t>
  </si>
  <si>
    <t>总补体测定(CH50)</t>
  </si>
  <si>
    <r>
      <rPr>
        <sz val="10"/>
        <rFont val="Times New Roman"/>
        <charset val="134"/>
      </rPr>
      <t>250401019</t>
    </r>
    <r>
      <rPr>
        <sz val="10"/>
        <rFont val="宋体"/>
        <charset val="134"/>
      </rPr>
      <t>①</t>
    </r>
  </si>
  <si>
    <r>
      <rPr>
        <sz val="10"/>
        <rFont val="Times New Roman"/>
        <charset val="134"/>
      </rPr>
      <t>250401019</t>
    </r>
    <r>
      <rPr>
        <sz val="10"/>
        <rFont val="宋体"/>
        <charset val="134"/>
      </rPr>
      <t>②</t>
    </r>
  </si>
  <si>
    <t>试管溶血法</t>
  </si>
  <si>
    <t>单项补体测定</t>
  </si>
  <si>
    <r>
      <rPr>
        <sz val="10"/>
        <rFont val="宋体"/>
        <charset val="134"/>
      </rPr>
      <t>包括C</t>
    </r>
    <r>
      <rPr>
        <vertAlign val="subscript"/>
        <sz val="10"/>
        <rFont val="宋体"/>
        <charset val="134"/>
      </rPr>
      <t>1q</t>
    </r>
    <r>
      <rPr>
        <sz val="10"/>
        <rFont val="宋体"/>
        <charset val="134"/>
      </rPr>
      <t>、C</t>
    </r>
    <r>
      <rPr>
        <vertAlign val="subscript"/>
        <sz val="10"/>
        <rFont val="宋体"/>
        <charset val="134"/>
      </rPr>
      <t>1r</t>
    </r>
    <r>
      <rPr>
        <sz val="10"/>
        <rFont val="宋体"/>
        <charset val="134"/>
      </rPr>
      <t>、C</t>
    </r>
    <r>
      <rPr>
        <vertAlign val="subscript"/>
        <sz val="10"/>
        <rFont val="宋体"/>
        <charset val="134"/>
      </rPr>
      <t>1s</t>
    </r>
    <r>
      <rPr>
        <sz val="10"/>
        <rFont val="宋体"/>
        <charset val="134"/>
      </rPr>
      <t>、C</t>
    </r>
    <r>
      <rPr>
        <vertAlign val="subscript"/>
        <sz val="10"/>
        <rFont val="宋体"/>
        <charset val="134"/>
      </rPr>
      <t>2</t>
    </r>
    <r>
      <rPr>
        <sz val="10"/>
        <rFont val="宋体"/>
        <charset val="134"/>
      </rPr>
      <t>～C</t>
    </r>
    <r>
      <rPr>
        <vertAlign val="subscript"/>
        <sz val="10"/>
        <rFont val="宋体"/>
        <charset val="134"/>
      </rPr>
      <t>9</t>
    </r>
    <r>
      <rPr>
        <sz val="10"/>
        <rFont val="宋体"/>
        <charset val="134"/>
      </rPr>
      <t>，包括血、尿标本</t>
    </r>
  </si>
  <si>
    <t>每项测定计费1次</t>
  </si>
  <si>
    <r>
      <rPr>
        <sz val="10"/>
        <rFont val="Times New Roman"/>
        <charset val="134"/>
      </rPr>
      <t>250401020</t>
    </r>
    <r>
      <rPr>
        <sz val="10"/>
        <rFont val="宋体"/>
        <charset val="134"/>
      </rPr>
      <t>①</t>
    </r>
  </si>
  <si>
    <r>
      <rPr>
        <sz val="10"/>
        <rFont val="Times New Roman"/>
        <charset val="134"/>
      </rPr>
      <t>250401020</t>
    </r>
    <r>
      <rPr>
        <sz val="10"/>
        <rFont val="宋体"/>
        <charset val="134"/>
      </rPr>
      <t>②</t>
    </r>
  </si>
  <si>
    <t>单扩法</t>
  </si>
  <si>
    <r>
      <rPr>
        <sz val="10"/>
        <rFont val="Times New Roman"/>
        <charset val="134"/>
      </rPr>
      <t>250401020</t>
    </r>
    <r>
      <rPr>
        <sz val="10"/>
        <rFont val="宋体"/>
        <charset val="134"/>
      </rPr>
      <t>③</t>
    </r>
  </si>
  <si>
    <t>补体1抑制因子测定</t>
  </si>
  <si>
    <r>
      <rPr>
        <sz val="10"/>
        <rFont val="Times New Roman"/>
        <charset val="134"/>
      </rPr>
      <t>250401021</t>
    </r>
    <r>
      <rPr>
        <sz val="10"/>
        <rFont val="宋体"/>
        <charset val="134"/>
      </rPr>
      <t>①</t>
    </r>
  </si>
  <si>
    <r>
      <rPr>
        <sz val="10"/>
        <rFont val="Times New Roman"/>
        <charset val="134"/>
      </rPr>
      <t>250401021</t>
    </r>
    <r>
      <rPr>
        <sz val="10"/>
        <rFont val="宋体"/>
        <charset val="134"/>
      </rPr>
      <t>②</t>
    </r>
  </si>
  <si>
    <r>
      <rPr>
        <sz val="10"/>
        <rFont val="宋体"/>
        <charset val="134"/>
      </rPr>
      <t>C</t>
    </r>
    <r>
      <rPr>
        <vertAlign val="subscript"/>
        <sz val="10"/>
        <rFont val="宋体"/>
        <charset val="134"/>
      </rPr>
      <t>3</t>
    </r>
    <r>
      <rPr>
        <sz val="10"/>
        <rFont val="宋体"/>
        <charset val="134"/>
      </rPr>
      <t>裂解产物测定(C</t>
    </r>
    <r>
      <rPr>
        <vertAlign val="subscript"/>
        <sz val="10"/>
        <rFont val="宋体"/>
        <charset val="134"/>
      </rPr>
      <t>3</t>
    </r>
    <r>
      <rPr>
        <sz val="10"/>
        <rFont val="宋体"/>
        <charset val="134"/>
      </rPr>
      <t>SP)</t>
    </r>
  </si>
  <si>
    <r>
      <rPr>
        <sz val="10"/>
        <rFont val="Times New Roman"/>
        <charset val="134"/>
      </rPr>
      <t>250401022</t>
    </r>
    <r>
      <rPr>
        <sz val="10"/>
        <rFont val="宋体"/>
        <charset val="134"/>
      </rPr>
      <t>①</t>
    </r>
  </si>
  <si>
    <r>
      <rPr>
        <sz val="10"/>
        <rFont val="Times New Roman"/>
        <charset val="134"/>
      </rPr>
      <t>250401022</t>
    </r>
    <r>
      <rPr>
        <sz val="10"/>
        <rFont val="宋体"/>
        <charset val="134"/>
      </rPr>
      <t>②</t>
    </r>
  </si>
  <si>
    <t>免疫球蛋白定量测定</t>
  </si>
  <si>
    <t>包括IgA、IgG、IgM、IgD、IgE</t>
  </si>
  <si>
    <r>
      <rPr>
        <sz val="10"/>
        <rFont val="Times New Roman"/>
        <charset val="134"/>
      </rPr>
      <t>250401023</t>
    </r>
    <r>
      <rPr>
        <sz val="10"/>
        <rFont val="宋体"/>
        <charset val="134"/>
      </rPr>
      <t>①</t>
    </r>
  </si>
  <si>
    <r>
      <rPr>
        <sz val="10"/>
        <rFont val="Times New Roman"/>
        <charset val="134"/>
      </rPr>
      <t>250401023</t>
    </r>
    <r>
      <rPr>
        <sz val="10"/>
        <rFont val="宋体"/>
        <charset val="134"/>
      </rPr>
      <t>②</t>
    </r>
  </si>
  <si>
    <r>
      <rPr>
        <sz val="10"/>
        <rFont val="Times New Roman"/>
        <charset val="134"/>
      </rPr>
      <t>250401023</t>
    </r>
    <r>
      <rPr>
        <sz val="10"/>
        <rFont val="宋体"/>
        <charset val="134"/>
      </rPr>
      <t>③</t>
    </r>
  </si>
  <si>
    <t>冷球蛋白测定</t>
  </si>
  <si>
    <t>C-反应蛋白测定(CRP)</t>
  </si>
  <si>
    <r>
      <rPr>
        <sz val="10"/>
        <rFont val="Times New Roman"/>
        <charset val="134"/>
      </rPr>
      <t>250401025</t>
    </r>
    <r>
      <rPr>
        <sz val="10"/>
        <rFont val="宋体"/>
        <charset val="134"/>
      </rPr>
      <t>①</t>
    </r>
  </si>
  <si>
    <r>
      <rPr>
        <sz val="10"/>
        <rFont val="Times New Roman"/>
        <charset val="134"/>
      </rPr>
      <t>250401025</t>
    </r>
    <r>
      <rPr>
        <sz val="10"/>
        <rFont val="宋体"/>
        <charset val="134"/>
      </rPr>
      <t>②</t>
    </r>
  </si>
  <si>
    <r>
      <rPr>
        <sz val="10"/>
        <rFont val="Times New Roman"/>
        <charset val="134"/>
      </rPr>
      <t>250401025</t>
    </r>
    <r>
      <rPr>
        <sz val="10"/>
        <rFont val="宋体"/>
        <charset val="134"/>
      </rPr>
      <t>③</t>
    </r>
  </si>
  <si>
    <t>全血快速定量加收40元（反应时间1分钟）</t>
  </si>
  <si>
    <r>
      <rPr>
        <sz val="10"/>
        <rFont val="Times New Roman"/>
        <charset val="134"/>
      </rPr>
      <t>250401025</t>
    </r>
    <r>
      <rPr>
        <sz val="10"/>
        <rFont val="宋体"/>
        <charset val="134"/>
      </rPr>
      <t>④</t>
    </r>
  </si>
  <si>
    <t>纤维结合蛋白测定(Fn)</t>
  </si>
  <si>
    <t>轻链KAPPA、LAMBDA定量(K-LC，λ-LC)</t>
  </si>
  <si>
    <t>每项测定计费1次,速率散射法加收20元</t>
  </si>
  <si>
    <t>铜蓝蛋白测定</t>
  </si>
  <si>
    <r>
      <rPr>
        <sz val="10"/>
        <rFont val="Times New Roman"/>
        <charset val="134"/>
      </rPr>
      <t>250401028</t>
    </r>
    <r>
      <rPr>
        <sz val="10"/>
        <rFont val="宋体"/>
        <charset val="134"/>
      </rPr>
      <t>①</t>
    </r>
  </si>
  <si>
    <r>
      <rPr>
        <sz val="10"/>
        <rFont val="Times New Roman"/>
        <charset val="134"/>
      </rPr>
      <t>250401028</t>
    </r>
    <r>
      <rPr>
        <sz val="10"/>
        <rFont val="宋体"/>
        <charset val="134"/>
      </rPr>
      <t>②</t>
    </r>
  </si>
  <si>
    <r>
      <rPr>
        <sz val="10"/>
        <rFont val="Times New Roman"/>
        <charset val="134"/>
      </rPr>
      <t>250401028</t>
    </r>
    <r>
      <rPr>
        <sz val="10"/>
        <rFont val="宋体"/>
        <charset val="134"/>
      </rPr>
      <t>③</t>
    </r>
  </si>
  <si>
    <t>淋巴细胞免疫分析</t>
  </si>
  <si>
    <t>活化淋巴细胞测定</t>
  </si>
  <si>
    <t>血细胞簇分化抗原(CD)系列检测</t>
  </si>
  <si>
    <t>每个抗原</t>
  </si>
  <si>
    <t>可溶性细胞间黏附分子-1(sICAM-1)测定</t>
  </si>
  <si>
    <t>免疫球蛋白亚类定量测定</t>
  </si>
  <si>
    <t>含IgG1、IgG2、IgG3、IgG4、IgA1、IgA2</t>
  </si>
  <si>
    <t>24小时IgG鞘内合成率测定</t>
  </si>
  <si>
    <t>碱性髓鞘蛋白测定</t>
  </si>
  <si>
    <t>脂肪酸结合蛋白（EIA法）测定</t>
  </si>
  <si>
    <t>人血浆脂蛋白磷脂酶A2定量测定</t>
  </si>
  <si>
    <t>人血浆脂蛋白磷脂酶A2活性测定80元/项</t>
  </si>
  <si>
    <t>胎盘生长因子检测</t>
  </si>
  <si>
    <t>淋巴细胞亚群绝对计数</t>
  </si>
  <si>
    <t>包括CD3+、CD4+、CD8+等。样本类型：血液。样本采集、签收、处理，单克隆荧光抗体标定抗凝血，孵育，固定，计数，质控，检测样本，审核结果，录入实验室信息系统或人工登记，发送报告；按规定处理废弃物；接受临床相关咨询。</t>
  </si>
  <si>
    <t>免疫球蛋白游离轻链测定</t>
  </si>
  <si>
    <t>指对Kappa型和Lambda型的测定。样本类型：血液、尿液。样本采集、签收、处理，定标和质控，检测样本，审核结果，录入实验室信息系统或人工登记，发送报告；按规定处理废弃物；接受临床相关咨询。</t>
  </si>
  <si>
    <t>4.2 自身免疫病的实验诊断</t>
  </si>
  <si>
    <t>系统性红斑狼疮因子试验(LEF)</t>
  </si>
  <si>
    <t>抗核抗体测定(ANA)</t>
  </si>
  <si>
    <t>抗核提取物抗体测定（抗ENA抗体）</t>
  </si>
  <si>
    <t>包括抗SSA、抗SSB、抗JO-1、抗SM、抗nRNP、抗ScL-70、抗着丝点抗体测定</t>
  </si>
  <si>
    <r>
      <rPr>
        <sz val="10"/>
        <rFont val="Times New Roman"/>
        <charset val="134"/>
      </rPr>
      <t>250402003</t>
    </r>
    <r>
      <rPr>
        <sz val="10"/>
        <rFont val="宋体"/>
        <charset val="134"/>
      </rPr>
      <t>①</t>
    </r>
  </si>
  <si>
    <r>
      <rPr>
        <sz val="10"/>
        <rFont val="Times New Roman"/>
        <charset val="134"/>
      </rPr>
      <t>250402003</t>
    </r>
    <r>
      <rPr>
        <sz val="10"/>
        <rFont val="宋体"/>
        <charset val="134"/>
      </rPr>
      <t>②</t>
    </r>
  </si>
  <si>
    <t>免疫印迹法</t>
  </si>
  <si>
    <r>
      <rPr>
        <sz val="10"/>
        <rFont val="Times New Roman"/>
        <charset val="134"/>
      </rPr>
      <t>250402003</t>
    </r>
    <r>
      <rPr>
        <sz val="10"/>
        <rFont val="宋体"/>
        <charset val="134"/>
      </rPr>
      <t>③</t>
    </r>
  </si>
  <si>
    <t>蛋白芯片法</t>
  </si>
  <si>
    <t>抗单链DNA测定</t>
  </si>
  <si>
    <r>
      <rPr>
        <sz val="10"/>
        <rFont val="Times New Roman"/>
        <charset val="134"/>
      </rPr>
      <t>250402004</t>
    </r>
    <r>
      <rPr>
        <sz val="10"/>
        <rFont val="宋体"/>
        <charset val="134"/>
      </rPr>
      <t>①</t>
    </r>
  </si>
  <si>
    <r>
      <rPr>
        <sz val="10"/>
        <rFont val="Times New Roman"/>
        <charset val="134"/>
      </rPr>
      <t>250402004</t>
    </r>
    <r>
      <rPr>
        <sz val="10"/>
        <rFont val="宋体"/>
        <charset val="134"/>
      </rPr>
      <t>②</t>
    </r>
  </si>
  <si>
    <t>抗中性粒细胞胞浆抗体测定(ANCA)</t>
  </si>
  <si>
    <r>
      <rPr>
        <sz val="10"/>
        <rFont val="宋体"/>
        <charset val="134"/>
      </rPr>
      <t>包括cANCA、pANCA、PR</t>
    </r>
    <r>
      <rPr>
        <vertAlign val="subscript"/>
        <sz val="10"/>
        <rFont val="宋体"/>
        <charset val="134"/>
      </rPr>
      <t>3</t>
    </r>
    <r>
      <rPr>
        <sz val="10"/>
        <rFont val="宋体"/>
        <charset val="134"/>
      </rPr>
      <t>-ANCA、MPO-ANCA</t>
    </r>
  </si>
  <si>
    <t>免疫学法，每项测定计价1次</t>
  </si>
  <si>
    <t>抗双链DNA测定(抗dsDNA)</t>
  </si>
  <si>
    <r>
      <rPr>
        <sz val="10"/>
        <rFont val="Times New Roman"/>
        <charset val="134"/>
      </rPr>
      <t>250402006</t>
    </r>
    <r>
      <rPr>
        <sz val="10"/>
        <rFont val="宋体"/>
        <charset val="134"/>
      </rPr>
      <t>①</t>
    </r>
  </si>
  <si>
    <r>
      <rPr>
        <sz val="10"/>
        <rFont val="Times New Roman"/>
        <charset val="134"/>
      </rPr>
      <t>250402006</t>
    </r>
    <r>
      <rPr>
        <sz val="10"/>
        <rFont val="宋体"/>
        <charset val="134"/>
      </rPr>
      <t>②</t>
    </r>
  </si>
  <si>
    <t>抗线粒体抗体测定(AMA)</t>
  </si>
  <si>
    <r>
      <rPr>
        <sz val="10"/>
        <rFont val="Times New Roman"/>
        <charset val="134"/>
      </rPr>
      <t>250402007</t>
    </r>
    <r>
      <rPr>
        <sz val="10"/>
        <rFont val="宋体"/>
        <charset val="134"/>
      </rPr>
      <t>①</t>
    </r>
  </si>
  <si>
    <r>
      <rPr>
        <sz val="10"/>
        <rFont val="Times New Roman"/>
        <charset val="134"/>
      </rPr>
      <t>250402007</t>
    </r>
    <r>
      <rPr>
        <sz val="10"/>
        <rFont val="宋体"/>
        <charset val="134"/>
      </rPr>
      <t>②</t>
    </r>
  </si>
  <si>
    <t>抗核骨架蛋白抗体测定(amin)</t>
  </si>
  <si>
    <r>
      <rPr>
        <sz val="10"/>
        <rFont val="Times New Roman"/>
        <charset val="134"/>
      </rPr>
      <t>250402008</t>
    </r>
    <r>
      <rPr>
        <sz val="10"/>
        <rFont val="宋体"/>
        <charset val="134"/>
      </rPr>
      <t>①</t>
    </r>
  </si>
  <si>
    <r>
      <rPr>
        <sz val="10"/>
        <rFont val="Times New Roman"/>
        <charset val="134"/>
      </rPr>
      <t>250402008</t>
    </r>
    <r>
      <rPr>
        <sz val="10"/>
        <rFont val="宋体"/>
        <charset val="134"/>
      </rPr>
      <t>②</t>
    </r>
  </si>
  <si>
    <t>抗核糖体抗体测定</t>
  </si>
  <si>
    <r>
      <rPr>
        <sz val="10"/>
        <rFont val="Times New Roman"/>
        <charset val="134"/>
      </rPr>
      <t>250402009</t>
    </r>
    <r>
      <rPr>
        <sz val="10"/>
        <rFont val="宋体"/>
        <charset val="134"/>
      </rPr>
      <t>①</t>
    </r>
  </si>
  <si>
    <r>
      <rPr>
        <sz val="10"/>
        <rFont val="Times New Roman"/>
        <charset val="134"/>
      </rPr>
      <t>250402009</t>
    </r>
    <r>
      <rPr>
        <sz val="10"/>
        <rFont val="宋体"/>
        <charset val="134"/>
      </rPr>
      <t>②</t>
    </r>
  </si>
  <si>
    <t>抗核糖核蛋白抗体测定</t>
  </si>
  <si>
    <r>
      <rPr>
        <sz val="10"/>
        <rFont val="Times New Roman"/>
        <charset val="134"/>
      </rPr>
      <t>250402010</t>
    </r>
    <r>
      <rPr>
        <sz val="10"/>
        <rFont val="宋体"/>
        <charset val="134"/>
      </rPr>
      <t>①</t>
    </r>
  </si>
  <si>
    <r>
      <rPr>
        <sz val="10"/>
        <rFont val="Times New Roman"/>
        <charset val="134"/>
      </rPr>
      <t>250402010</t>
    </r>
    <r>
      <rPr>
        <sz val="10"/>
        <rFont val="宋体"/>
        <charset val="134"/>
      </rPr>
      <t>②</t>
    </r>
  </si>
  <si>
    <t>抗染色体抗体测定</t>
  </si>
  <si>
    <t>抗血液细胞抗体测定</t>
  </si>
  <si>
    <t>包括红细胞抗体、淋巴细胞抗体、巨噬细胞抗体、血小板抗体测定</t>
  </si>
  <si>
    <r>
      <rPr>
        <sz val="10"/>
        <rFont val="Times New Roman"/>
        <charset val="134"/>
      </rPr>
      <t>250402012</t>
    </r>
    <r>
      <rPr>
        <sz val="10"/>
        <rFont val="宋体"/>
        <charset val="134"/>
      </rPr>
      <t>①</t>
    </r>
  </si>
  <si>
    <r>
      <rPr>
        <sz val="10"/>
        <rFont val="Times New Roman"/>
        <charset val="134"/>
      </rPr>
      <t>250402012</t>
    </r>
    <r>
      <rPr>
        <sz val="10"/>
        <rFont val="宋体"/>
        <charset val="134"/>
      </rPr>
      <t>②</t>
    </r>
  </si>
  <si>
    <t>抗肝细胞特异性脂蛋白抗体测定</t>
  </si>
  <si>
    <t>抗组织细胞抗体测定</t>
  </si>
  <si>
    <t>包括肝细胞、胃壁细胞、胰岛细胞、肾上腺细胞、骨骼肌、平滑肌等抗体测定</t>
  </si>
  <si>
    <t>抗心肌抗体测定(AHA)</t>
  </si>
  <si>
    <r>
      <rPr>
        <sz val="10"/>
        <rFont val="Times New Roman"/>
        <charset val="134"/>
      </rPr>
      <t>250402015</t>
    </r>
    <r>
      <rPr>
        <sz val="10"/>
        <rFont val="宋体"/>
        <charset val="134"/>
      </rPr>
      <t>①</t>
    </r>
  </si>
  <si>
    <t>凝集法</t>
  </si>
  <si>
    <r>
      <rPr>
        <sz val="10"/>
        <rFont val="Times New Roman"/>
        <charset val="134"/>
      </rPr>
      <t>250402015</t>
    </r>
    <r>
      <rPr>
        <sz val="10"/>
        <rFont val="宋体"/>
        <charset val="134"/>
      </rPr>
      <t>②</t>
    </r>
  </si>
  <si>
    <t>抗心磷脂抗体测定(ACA)</t>
  </si>
  <si>
    <t>包括IgA、IgM、IgG</t>
  </si>
  <si>
    <t>抗甲状腺球蛋白抗体测定(TGAb)</t>
  </si>
  <si>
    <r>
      <rPr>
        <sz val="10"/>
        <rFont val="Times New Roman"/>
        <charset val="134"/>
      </rPr>
      <t>250402017</t>
    </r>
    <r>
      <rPr>
        <sz val="10"/>
        <rFont val="宋体"/>
        <charset val="134"/>
      </rPr>
      <t>①</t>
    </r>
  </si>
  <si>
    <r>
      <rPr>
        <sz val="10"/>
        <rFont val="Times New Roman"/>
        <charset val="134"/>
      </rPr>
      <t>250402017</t>
    </r>
    <r>
      <rPr>
        <sz val="10"/>
        <rFont val="宋体"/>
        <charset val="134"/>
      </rPr>
      <t>②</t>
    </r>
  </si>
  <si>
    <t>抗甲状腺微粒体抗体测定(TMAb)</t>
  </si>
  <si>
    <r>
      <rPr>
        <sz val="10"/>
        <rFont val="Times New Roman"/>
        <charset val="134"/>
      </rPr>
      <t>250402018</t>
    </r>
    <r>
      <rPr>
        <sz val="10"/>
        <rFont val="宋体"/>
        <charset val="134"/>
      </rPr>
      <t>①</t>
    </r>
  </si>
  <si>
    <r>
      <rPr>
        <sz val="10"/>
        <rFont val="Times New Roman"/>
        <charset val="134"/>
      </rPr>
      <t>250402018</t>
    </r>
    <r>
      <rPr>
        <sz val="10"/>
        <rFont val="宋体"/>
        <charset val="134"/>
      </rPr>
      <t>②</t>
    </r>
  </si>
  <si>
    <t>抗肾小球基底膜抗体测定</t>
  </si>
  <si>
    <r>
      <rPr>
        <sz val="10"/>
        <rFont val="Times New Roman"/>
        <charset val="134"/>
      </rPr>
      <t>250402019</t>
    </r>
    <r>
      <rPr>
        <sz val="10"/>
        <rFont val="宋体"/>
        <charset val="134"/>
      </rPr>
      <t>①</t>
    </r>
  </si>
  <si>
    <r>
      <rPr>
        <sz val="10"/>
        <rFont val="Times New Roman"/>
        <charset val="134"/>
      </rPr>
      <t>250402019</t>
    </r>
    <r>
      <rPr>
        <sz val="10"/>
        <rFont val="宋体"/>
        <charset val="134"/>
      </rPr>
      <t>②</t>
    </r>
  </si>
  <si>
    <t>抗脑组织抗体测定</t>
  </si>
  <si>
    <t>抗腮腺管抗体测定</t>
  </si>
  <si>
    <t>抗卵巢抗体测定</t>
  </si>
  <si>
    <t>抗子宫内膜抗体测定(EMAb)</t>
  </si>
  <si>
    <t>抗精子抗体测定</t>
  </si>
  <si>
    <t>抗硬皮病抗体测定</t>
  </si>
  <si>
    <t>抗胰岛素抗体测定</t>
  </si>
  <si>
    <r>
      <rPr>
        <sz val="10"/>
        <rFont val="Times New Roman"/>
        <charset val="134"/>
      </rPr>
      <t>250402026</t>
    </r>
    <r>
      <rPr>
        <sz val="10"/>
        <rFont val="宋体"/>
        <charset val="134"/>
      </rPr>
      <t>①</t>
    </r>
  </si>
  <si>
    <r>
      <rPr>
        <sz val="10"/>
        <rFont val="Times New Roman"/>
        <charset val="134"/>
      </rPr>
      <t>250402026</t>
    </r>
    <r>
      <rPr>
        <sz val="10"/>
        <rFont val="宋体"/>
        <charset val="134"/>
      </rPr>
      <t>②</t>
    </r>
  </si>
  <si>
    <t>抗胰岛素受体抗体测定</t>
  </si>
  <si>
    <t>抗乙酰胆碱受体抗体测定</t>
  </si>
  <si>
    <t>抗磷壁酸抗体测定</t>
  </si>
  <si>
    <t>抗鞘磷脂抗体测定</t>
  </si>
  <si>
    <t>包括IgA、IgG、IgM</t>
  </si>
  <si>
    <t>抗白蛋白抗体测定</t>
  </si>
  <si>
    <t>抗补体抗体测定</t>
  </si>
  <si>
    <t>抗载脂蛋白抗体测定</t>
  </si>
  <si>
    <r>
      <rPr>
        <sz val="10"/>
        <rFont val="宋体"/>
        <charset val="134"/>
      </rPr>
      <t>包括A</t>
    </r>
    <r>
      <rPr>
        <vertAlign val="subscript"/>
        <sz val="10"/>
        <rFont val="宋体"/>
        <charset val="134"/>
      </rPr>
      <t>1</t>
    </r>
    <r>
      <rPr>
        <sz val="10"/>
        <rFont val="宋体"/>
        <charset val="134"/>
      </rPr>
      <t>、B抗体测定</t>
    </r>
  </si>
  <si>
    <t>抗内因子抗体测定</t>
  </si>
  <si>
    <t>类风湿因子(RF)测定</t>
  </si>
  <si>
    <r>
      <rPr>
        <sz val="10"/>
        <rFont val="Times New Roman"/>
        <charset val="134"/>
      </rPr>
      <t>250402035</t>
    </r>
    <r>
      <rPr>
        <sz val="10"/>
        <rFont val="宋体"/>
        <charset val="134"/>
      </rPr>
      <t>①</t>
    </r>
  </si>
  <si>
    <r>
      <rPr>
        <sz val="10"/>
        <rFont val="Times New Roman"/>
        <charset val="134"/>
      </rPr>
      <t>250402035</t>
    </r>
    <r>
      <rPr>
        <sz val="10"/>
        <rFont val="宋体"/>
        <charset val="134"/>
      </rPr>
      <t>②</t>
    </r>
  </si>
  <si>
    <r>
      <rPr>
        <sz val="10"/>
        <rFont val="Times New Roman"/>
        <charset val="134"/>
      </rPr>
      <t>250402035</t>
    </r>
    <r>
      <rPr>
        <sz val="10"/>
        <rFont val="仿宋_GB2312"/>
        <charset val="134"/>
      </rPr>
      <t>③</t>
    </r>
  </si>
  <si>
    <t>抗增殖细胞核抗原抗体(抗PCNA)测定</t>
  </si>
  <si>
    <t>分泌型免疫球蛋白A测定</t>
  </si>
  <si>
    <t>抗角蛋白抗体(AKA)测定</t>
  </si>
  <si>
    <t>抗可溶性肝抗原/肝-胰抗原抗体(SLA/LP)测定</t>
  </si>
  <si>
    <t>抗肝肾微粒体抗体(LKM)测定</t>
  </si>
  <si>
    <t>抗环瓜氨酸肽抗体(抗CCP抗体)测定</t>
  </si>
  <si>
    <r>
      <rPr>
        <sz val="10"/>
        <rFont val="Times New Roman"/>
        <charset val="134"/>
      </rPr>
      <t>250402042</t>
    </r>
    <r>
      <rPr>
        <sz val="10"/>
        <rFont val="宋体"/>
        <charset val="134"/>
      </rPr>
      <t>（</t>
    </r>
    <r>
      <rPr>
        <sz val="10"/>
        <rFont val="Times New Roman"/>
        <charset val="134"/>
      </rPr>
      <t>CGFN1000</t>
    </r>
    <r>
      <rPr>
        <sz val="10"/>
        <rFont val="宋体"/>
        <charset val="134"/>
      </rPr>
      <t>）</t>
    </r>
  </si>
  <si>
    <t>抗β2-糖蛋白1抗体测定</t>
  </si>
  <si>
    <t>抗透明带抗体(AZP)测定</t>
  </si>
  <si>
    <t>蛋白芯片法加收30元</t>
  </si>
  <si>
    <t>抗核小体抗体测定(AnuA)</t>
  </si>
  <si>
    <t>抗核周因子抗体(APF)测定</t>
  </si>
  <si>
    <t>抗肝细胞溶质抗原Ⅰ型抗体测定(LC-1)</t>
  </si>
  <si>
    <t>抗RA33抗体测定</t>
  </si>
  <si>
    <t>抗DNA酶B抗体测定</t>
  </si>
  <si>
    <t>抗组蛋白抗体(AHA)测定</t>
  </si>
  <si>
    <t>抗Sa抗体测定</t>
  </si>
  <si>
    <t>抗聚角蛋白微丝蛋白抗体(AFA)测定</t>
  </si>
  <si>
    <t>抗杀菌通透性增高蛋白(BPI)抗体测定</t>
  </si>
  <si>
    <t>抗α胞衬蛋白抗体测定</t>
  </si>
  <si>
    <t>抗人绒毛膜促性腺激素抗体(AHCGAb)测定</t>
  </si>
  <si>
    <t>抗神经节苷脂IgG，IgM抗体测定</t>
  </si>
  <si>
    <t>甲状腺过氧化物酶抗体测定</t>
  </si>
  <si>
    <t>化学发光法加收20元</t>
  </si>
  <si>
    <t>线粒体抗体分型测定</t>
  </si>
  <si>
    <t>抗滋养细胞膜抗体测定</t>
  </si>
  <si>
    <t>血清基质金属蛋白酶-3检测</t>
  </si>
  <si>
    <t>样本类型：血液。样本采集、签收、处理，定标和质控，检测样本，审核结果，录入实验室信息系统，发送报告；按规定处理废弃物；接受临床相关咨询。</t>
  </si>
  <si>
    <t>250402060（CGJS1000)</t>
  </si>
  <si>
    <t>抗酿酒酵母(ASCA)抗体测定</t>
  </si>
  <si>
    <t>250402061（CGHF1000）</t>
  </si>
  <si>
    <t>抗内皮细胞抗体检测</t>
  </si>
  <si>
    <t>样本类型：血液。样本采集、签收、处理，样本与抗原基质片反应，加荧光标记抗体，检测，质控，审核结果，录入实验室信息系统或人工登记，发送报告；按规定处理废弃物；接受临床相关咨询。</t>
  </si>
  <si>
    <t>250402062（CGHT8000）</t>
  </si>
  <si>
    <t>抗Ri抗体(抗神经元核抗体2型,ANNA-2)测定</t>
  </si>
  <si>
    <t>250402063（CGGM1000）</t>
  </si>
  <si>
    <t>抗酪氨酸磷酸酶(IA2)抗体检测</t>
  </si>
  <si>
    <t>250402064（CGGW1000)</t>
  </si>
  <si>
    <t>抗小肠杯状细胞抗体</t>
  </si>
  <si>
    <t>抗磷脂酰丝氨酸/凝血酶原（aPS/PT）抗体检测</t>
  </si>
  <si>
    <t>包括aPS/PT-IgG、IgM</t>
  </si>
  <si>
    <t>神经元抗原谱抗体检测</t>
  </si>
  <si>
    <t>指对抗Hu、Yo、Ri、Amphiphysin、CV2和PNMA2（Ma2/Ta）抗体的测定。样本类型：血清或脑脊液。样本采集、签收、处理，加免疫试剂，温育，检测，质控，审核结果，录入实验室信息系统或人工登记，发送报告；按规定处理废弃物;接受临床相关咨询。</t>
  </si>
  <si>
    <t>抗磷脂酶A2受体抗体测定</t>
  </si>
  <si>
    <t>锌转运蛋白8抗体测定</t>
  </si>
  <si>
    <t>抗sp100抗体测定</t>
  </si>
  <si>
    <t>抗线粒体M2亚型抗体(AMA-M2)测定</t>
  </si>
  <si>
    <t>抗gp210抗体测定</t>
  </si>
  <si>
    <t>抗PM-Scl抗体(抗PM-1抗体)测定</t>
  </si>
  <si>
    <t>抗Ku抗体检测</t>
  </si>
  <si>
    <t>样本类型：血液。样本收集、接收、处理，加免疫试剂，温育，检测，质控，审核结果，录入实验室信息系统或人工登记，发送报告，按规定处理废弃物，接受临床相关咨询。</t>
  </si>
  <si>
    <t>抗Mi-2抗体检测</t>
  </si>
  <si>
    <t>抗谷氨酸受体抗体检测</t>
  </si>
  <si>
    <t>4.3 感染免疫学检测</t>
  </si>
  <si>
    <t>化学发光法定量加收30元</t>
  </si>
  <si>
    <t>甲型肝炎抗体测定(Anti-HAV)</t>
  </si>
  <si>
    <t>包括IgG、IgM</t>
  </si>
  <si>
    <t>甲型肝炎抗原测定(HAVAg)</t>
  </si>
  <si>
    <r>
      <rPr>
        <sz val="10"/>
        <rFont val="Times New Roman"/>
        <charset val="134"/>
      </rPr>
      <t>250403002</t>
    </r>
    <r>
      <rPr>
        <sz val="10"/>
        <rFont val="宋体"/>
        <charset val="134"/>
      </rPr>
      <t>①</t>
    </r>
  </si>
  <si>
    <r>
      <rPr>
        <sz val="10"/>
        <rFont val="Times New Roman"/>
        <charset val="134"/>
      </rPr>
      <t>250403002</t>
    </r>
    <r>
      <rPr>
        <sz val="10"/>
        <rFont val="宋体"/>
        <charset val="134"/>
      </rPr>
      <t>②</t>
    </r>
  </si>
  <si>
    <t>荧光探针法</t>
  </si>
  <si>
    <t>乙型肝炎DNA测定</t>
  </si>
  <si>
    <t>高敏定量收500元</t>
  </si>
  <si>
    <t>乙型肝炎表面抗原测定(HBsAg)</t>
  </si>
  <si>
    <t>定量分析加收15元</t>
  </si>
  <si>
    <t>乙型肝炎表面抗体测定(AntiHBs)</t>
  </si>
  <si>
    <t>乙型肝炎e抗原测定(HBeAg)</t>
  </si>
  <si>
    <t>乙型肝炎e抗体测定(AntiHBe)</t>
  </si>
  <si>
    <t>乙型肝炎核心抗原测定(HBcAg)</t>
  </si>
  <si>
    <t>乙型肝炎核心抗体测定（Anti–HBc）</t>
  </si>
  <si>
    <t>乙型肝炎核心IgM抗体测定(Anti-HBcIgM)</t>
  </si>
  <si>
    <r>
      <rPr>
        <sz val="10"/>
        <rFont val="宋体"/>
        <charset val="134"/>
      </rPr>
      <t>乙型肝炎病毒外膜蛋白前S</t>
    </r>
    <r>
      <rPr>
        <vertAlign val="subscript"/>
        <sz val="10"/>
        <rFont val="宋体"/>
        <charset val="134"/>
      </rPr>
      <t>1</t>
    </r>
    <r>
      <rPr>
        <sz val="10"/>
        <rFont val="宋体"/>
        <charset val="134"/>
      </rPr>
      <t>抗原测定</t>
    </r>
  </si>
  <si>
    <r>
      <rPr>
        <sz val="10"/>
        <rFont val="宋体"/>
        <charset val="134"/>
      </rPr>
      <t>包括前S</t>
    </r>
    <r>
      <rPr>
        <vertAlign val="subscript"/>
        <sz val="10"/>
        <rFont val="宋体"/>
        <charset val="134"/>
      </rPr>
      <t>1</t>
    </r>
    <r>
      <rPr>
        <sz val="10"/>
        <rFont val="宋体"/>
        <charset val="134"/>
      </rPr>
      <t>抗体测定</t>
    </r>
  </si>
  <si>
    <r>
      <rPr>
        <sz val="10"/>
        <rFont val="宋体"/>
        <charset val="134"/>
      </rPr>
      <t>乙型肝炎病毒外膜蛋白前S</t>
    </r>
    <r>
      <rPr>
        <vertAlign val="subscript"/>
        <sz val="10"/>
        <rFont val="宋体"/>
        <charset val="134"/>
      </rPr>
      <t>2</t>
    </r>
    <r>
      <rPr>
        <sz val="10"/>
        <rFont val="宋体"/>
        <charset val="134"/>
      </rPr>
      <t>抗原测定</t>
    </r>
  </si>
  <si>
    <r>
      <rPr>
        <sz val="10"/>
        <rFont val="宋体"/>
        <charset val="134"/>
      </rPr>
      <t>包括前S</t>
    </r>
    <r>
      <rPr>
        <vertAlign val="subscript"/>
        <sz val="10"/>
        <rFont val="宋体"/>
        <charset val="134"/>
      </rPr>
      <t>2</t>
    </r>
    <r>
      <rPr>
        <sz val="10"/>
        <rFont val="宋体"/>
        <charset val="134"/>
      </rPr>
      <t>抗体测定</t>
    </r>
  </si>
  <si>
    <t>丙型肝炎RNA测定</t>
  </si>
  <si>
    <t>丙型肝炎抗体测定（Anti–HCV）</t>
  </si>
  <si>
    <t>化学发光法加收40元</t>
  </si>
  <si>
    <t>丁型肝炎抗体测定(Anti-HDV)</t>
  </si>
  <si>
    <t>丁型肝炎抗原测定(HDVAg)</t>
  </si>
  <si>
    <t>定量加收20元</t>
  </si>
  <si>
    <t>戊型肝炎抗体测定(Anti-HEV)</t>
  </si>
  <si>
    <r>
      <rPr>
        <sz val="10"/>
        <rFont val="Times New Roman"/>
        <charset val="134"/>
      </rPr>
      <t>250403017</t>
    </r>
    <r>
      <rPr>
        <sz val="10"/>
        <rFont val="宋体"/>
        <charset val="134"/>
      </rPr>
      <t>①</t>
    </r>
  </si>
  <si>
    <r>
      <rPr>
        <sz val="10"/>
        <rFont val="Times New Roman"/>
        <charset val="134"/>
      </rPr>
      <t>250403017</t>
    </r>
    <r>
      <rPr>
        <sz val="10"/>
        <rFont val="宋体"/>
        <charset val="134"/>
      </rPr>
      <t>②</t>
    </r>
  </si>
  <si>
    <t>庚型肝炎IgG抗体测定(Anti-HGVIgG)</t>
  </si>
  <si>
    <r>
      <rPr>
        <sz val="10"/>
        <rFont val="Times New Roman"/>
        <charset val="134"/>
      </rPr>
      <t>250403018</t>
    </r>
    <r>
      <rPr>
        <sz val="10"/>
        <rFont val="宋体"/>
        <charset val="134"/>
      </rPr>
      <t>①</t>
    </r>
  </si>
  <si>
    <r>
      <rPr>
        <sz val="10"/>
        <rFont val="Times New Roman"/>
        <charset val="134"/>
      </rPr>
      <t>250403018</t>
    </r>
    <r>
      <rPr>
        <sz val="10"/>
        <rFont val="宋体"/>
        <charset val="134"/>
      </rPr>
      <t>②</t>
    </r>
  </si>
  <si>
    <t>人免疫缺陷病毒抗体测定(Anti-HIV)</t>
  </si>
  <si>
    <r>
      <rPr>
        <sz val="10"/>
        <rFont val="Times New Roman"/>
        <charset val="134"/>
      </rPr>
      <t>250403019</t>
    </r>
    <r>
      <rPr>
        <sz val="10"/>
        <rFont val="宋体"/>
        <charset val="134"/>
      </rPr>
      <t>①</t>
    </r>
  </si>
  <si>
    <r>
      <rPr>
        <sz val="10"/>
        <rFont val="Times New Roman"/>
        <charset val="134"/>
      </rPr>
      <t>250403019</t>
    </r>
    <r>
      <rPr>
        <sz val="10"/>
        <rFont val="宋体"/>
        <charset val="134"/>
      </rPr>
      <t>②</t>
    </r>
  </si>
  <si>
    <r>
      <rPr>
        <sz val="10"/>
        <rFont val="Times New Roman"/>
        <charset val="134"/>
      </rPr>
      <t>250403019</t>
    </r>
    <r>
      <rPr>
        <sz val="10"/>
        <rFont val="宋体"/>
        <charset val="134"/>
      </rPr>
      <t>③</t>
    </r>
  </si>
  <si>
    <t>印迹法</t>
  </si>
  <si>
    <r>
      <rPr>
        <sz val="10"/>
        <rFont val="Times New Roman"/>
        <charset val="134"/>
      </rPr>
      <t>250403019</t>
    </r>
    <r>
      <rPr>
        <sz val="10"/>
        <rFont val="宋体"/>
        <charset val="134"/>
      </rPr>
      <t>④</t>
    </r>
  </si>
  <si>
    <t>弓形体抗体测定</t>
  </si>
  <si>
    <r>
      <rPr>
        <sz val="10"/>
        <rFont val="Times New Roman"/>
        <charset val="134"/>
      </rPr>
      <t>250403020</t>
    </r>
    <r>
      <rPr>
        <sz val="10"/>
        <rFont val="宋体"/>
        <charset val="134"/>
      </rPr>
      <t>①</t>
    </r>
  </si>
  <si>
    <r>
      <rPr>
        <sz val="10"/>
        <rFont val="Times New Roman"/>
        <charset val="134"/>
      </rPr>
      <t>250403020</t>
    </r>
    <r>
      <rPr>
        <sz val="10"/>
        <rFont val="宋体"/>
        <charset val="134"/>
      </rPr>
      <t>②</t>
    </r>
  </si>
  <si>
    <r>
      <rPr>
        <sz val="10"/>
        <rFont val="Times New Roman"/>
        <charset val="134"/>
      </rPr>
      <t>250403020</t>
    </r>
    <r>
      <rPr>
        <sz val="10"/>
        <rFont val="宋体"/>
        <charset val="134"/>
      </rPr>
      <t>③</t>
    </r>
  </si>
  <si>
    <t>风疹病毒抗体测定</t>
  </si>
  <si>
    <r>
      <rPr>
        <sz val="10"/>
        <rFont val="Times New Roman"/>
        <charset val="134"/>
      </rPr>
      <t>250403021</t>
    </r>
    <r>
      <rPr>
        <sz val="10"/>
        <rFont val="宋体"/>
        <charset val="134"/>
      </rPr>
      <t>①</t>
    </r>
  </si>
  <si>
    <r>
      <rPr>
        <sz val="10"/>
        <rFont val="Times New Roman"/>
        <charset val="134"/>
      </rPr>
      <t>250403021</t>
    </r>
    <r>
      <rPr>
        <sz val="10"/>
        <rFont val="宋体"/>
        <charset val="134"/>
      </rPr>
      <t>②</t>
    </r>
  </si>
  <si>
    <r>
      <rPr>
        <sz val="10"/>
        <rFont val="Times New Roman"/>
        <charset val="134"/>
      </rPr>
      <t>250403021</t>
    </r>
    <r>
      <rPr>
        <sz val="10"/>
        <rFont val="宋体"/>
        <charset val="134"/>
      </rPr>
      <t>③</t>
    </r>
  </si>
  <si>
    <t>巨细胞病毒抗体测定</t>
  </si>
  <si>
    <r>
      <rPr>
        <sz val="10"/>
        <rFont val="Times New Roman"/>
        <charset val="134"/>
      </rPr>
      <t>250403022</t>
    </r>
    <r>
      <rPr>
        <sz val="10"/>
        <rFont val="宋体"/>
        <charset val="134"/>
      </rPr>
      <t>①</t>
    </r>
  </si>
  <si>
    <t>单纯疱疹病毒抗体测定</t>
  </si>
  <si>
    <t>包括Ⅰ型、Ⅱ型</t>
  </si>
  <si>
    <r>
      <rPr>
        <sz val="10"/>
        <rFont val="Times New Roman"/>
        <charset val="134"/>
      </rPr>
      <t>250403023</t>
    </r>
    <r>
      <rPr>
        <sz val="10"/>
        <rFont val="宋体"/>
        <charset val="134"/>
      </rPr>
      <t>①</t>
    </r>
  </si>
  <si>
    <r>
      <rPr>
        <sz val="10"/>
        <rFont val="Times New Roman"/>
        <charset val="134"/>
      </rPr>
      <t>250403023</t>
    </r>
    <r>
      <rPr>
        <sz val="10"/>
        <rFont val="宋体"/>
        <charset val="134"/>
      </rPr>
      <t>②</t>
    </r>
  </si>
  <si>
    <t>EB病毒抗体测定</t>
  </si>
  <si>
    <t>包括IgG、IgM、IgA、EBV-CA、EBV-EA、EBNA(EBVIgG、IgM、EBV-EAIgG、EBNA-G)</t>
  </si>
  <si>
    <t>每项测定计费一次</t>
  </si>
  <si>
    <r>
      <rPr>
        <sz val="10"/>
        <rFont val="Times New Roman"/>
        <charset val="134"/>
      </rPr>
      <t>250403025</t>
    </r>
    <r>
      <rPr>
        <sz val="10"/>
        <rFont val="宋体"/>
        <charset val="134"/>
      </rPr>
      <t>①</t>
    </r>
  </si>
  <si>
    <r>
      <rPr>
        <sz val="10"/>
        <rFont val="Times New Roman"/>
        <charset val="134"/>
      </rPr>
      <t>250403025</t>
    </r>
    <r>
      <rPr>
        <sz val="10"/>
        <rFont val="宋体"/>
        <charset val="134"/>
      </rPr>
      <t>②</t>
    </r>
  </si>
  <si>
    <t>呼吸道合胞病毒抗体测定</t>
  </si>
  <si>
    <t>呼吸道合胞病毒抗原测定</t>
  </si>
  <si>
    <t>副流感病毒抗体测定</t>
  </si>
  <si>
    <t>天疱疮抗体测定</t>
  </si>
  <si>
    <t>水痘—带状疱疹病毒抗体测定</t>
  </si>
  <si>
    <t>腺病毒抗体测定</t>
  </si>
  <si>
    <r>
      <rPr>
        <sz val="10"/>
        <rFont val="Times New Roman"/>
        <charset val="134"/>
      </rPr>
      <t>250403031</t>
    </r>
    <r>
      <rPr>
        <sz val="10"/>
        <rFont val="宋体"/>
        <charset val="134"/>
      </rPr>
      <t>①</t>
    </r>
  </si>
  <si>
    <r>
      <rPr>
        <sz val="10"/>
        <rFont val="Times New Roman"/>
        <charset val="134"/>
      </rPr>
      <t>250403031</t>
    </r>
    <r>
      <rPr>
        <sz val="10"/>
        <rFont val="宋体"/>
        <charset val="134"/>
      </rPr>
      <t>②</t>
    </r>
  </si>
  <si>
    <t>人轮状病毒抗原测定</t>
  </si>
  <si>
    <t>流行性出血热病毒抗体测定</t>
  </si>
  <si>
    <t>狂犬病毒抗体测定</t>
  </si>
  <si>
    <r>
      <rPr>
        <sz val="10"/>
        <rFont val="Times New Roman"/>
        <charset val="134"/>
      </rPr>
      <t>250403034</t>
    </r>
    <r>
      <rPr>
        <sz val="10"/>
        <rFont val="宋体"/>
        <charset val="134"/>
      </rPr>
      <t>①</t>
    </r>
  </si>
  <si>
    <r>
      <rPr>
        <sz val="10"/>
        <rFont val="Times New Roman"/>
        <charset val="134"/>
      </rPr>
      <t>250403034</t>
    </r>
    <r>
      <rPr>
        <sz val="10"/>
        <rFont val="宋体"/>
        <charset val="134"/>
      </rPr>
      <t>②</t>
    </r>
  </si>
  <si>
    <t>病毒血清学试验</t>
  </si>
  <si>
    <t>包括脊髓灰质炎病毒、柯萨奇病毒、流行性乙型脑炎病毒、流行性腮腺炎病毒、麻疹病毒</t>
  </si>
  <si>
    <t>每项测定计价1次</t>
  </si>
  <si>
    <t>嗜异性凝集试验</t>
  </si>
  <si>
    <t>冷凝集试验</t>
  </si>
  <si>
    <t>肥达氏反应</t>
  </si>
  <si>
    <t>外斐氏反应</t>
  </si>
  <si>
    <t>斑疹伤寒抗体测定</t>
  </si>
  <si>
    <t>布氏杆菌凝集试验</t>
  </si>
  <si>
    <t>细菌抗体测定</t>
  </si>
  <si>
    <t>包括结核杆菌、破伤风杆菌、百日咳杆菌、军团菌、幽门螺杆菌</t>
  </si>
  <si>
    <r>
      <rPr>
        <sz val="10"/>
        <rFont val="Times New Roman"/>
        <charset val="134"/>
      </rPr>
      <t>250403042</t>
    </r>
    <r>
      <rPr>
        <sz val="10"/>
        <rFont val="宋体"/>
        <charset val="134"/>
      </rPr>
      <t>①</t>
    </r>
  </si>
  <si>
    <r>
      <rPr>
        <sz val="10"/>
        <rFont val="Times New Roman"/>
        <charset val="134"/>
      </rPr>
      <t>250403042</t>
    </r>
    <r>
      <rPr>
        <sz val="10"/>
        <rFont val="宋体"/>
        <charset val="134"/>
      </rPr>
      <t>②</t>
    </r>
  </si>
  <si>
    <r>
      <rPr>
        <sz val="10"/>
        <rFont val="Times New Roman"/>
        <charset val="134"/>
      </rPr>
      <t>250403042</t>
    </r>
    <r>
      <rPr>
        <sz val="10"/>
        <rFont val="宋体"/>
        <charset val="134"/>
      </rPr>
      <t>③</t>
    </r>
  </si>
  <si>
    <t>抗链球菌溶血素O测定(ASO)</t>
  </si>
  <si>
    <r>
      <rPr>
        <sz val="10"/>
        <rFont val="Times New Roman"/>
        <charset val="134"/>
      </rPr>
      <t>250403043</t>
    </r>
    <r>
      <rPr>
        <sz val="10"/>
        <rFont val="宋体"/>
        <charset val="134"/>
      </rPr>
      <t>①</t>
    </r>
  </si>
  <si>
    <r>
      <rPr>
        <sz val="10"/>
        <rFont val="Times New Roman"/>
        <charset val="134"/>
      </rPr>
      <t>250403043</t>
    </r>
    <r>
      <rPr>
        <sz val="10"/>
        <rFont val="宋体"/>
        <charset val="134"/>
      </rPr>
      <t>②</t>
    </r>
  </si>
  <si>
    <r>
      <rPr>
        <sz val="10"/>
        <rFont val="Times New Roman"/>
        <charset val="134"/>
      </rPr>
      <t>250403043</t>
    </r>
    <r>
      <rPr>
        <sz val="10"/>
        <rFont val="宋体"/>
        <charset val="134"/>
      </rPr>
      <t>③</t>
    </r>
  </si>
  <si>
    <t>抗链球菌透明质酸酶试验</t>
  </si>
  <si>
    <t>鼠疫血清学试验</t>
  </si>
  <si>
    <t>芽生菌血清学试验</t>
  </si>
  <si>
    <t>耶尔森氏菌血清学试验</t>
  </si>
  <si>
    <t>组织胞浆菌血清学试验</t>
  </si>
  <si>
    <t>野兔热血清学试验</t>
  </si>
  <si>
    <t>肺炎支原体血清学试验</t>
  </si>
  <si>
    <t>肺炎支原体抗体半定量检测80元</t>
  </si>
  <si>
    <r>
      <rPr>
        <sz val="10"/>
        <rFont val="Times New Roman"/>
        <charset val="134"/>
      </rPr>
      <t>250403050</t>
    </r>
    <r>
      <rPr>
        <sz val="10"/>
        <rFont val="宋体"/>
        <charset val="134"/>
      </rPr>
      <t>①</t>
    </r>
  </si>
  <si>
    <r>
      <rPr>
        <sz val="10"/>
        <rFont val="Times New Roman"/>
        <charset val="134"/>
      </rPr>
      <t>250403050</t>
    </r>
    <r>
      <rPr>
        <sz val="10"/>
        <rFont val="宋体"/>
        <charset val="134"/>
      </rPr>
      <t>②</t>
    </r>
  </si>
  <si>
    <r>
      <rPr>
        <sz val="10"/>
        <rFont val="Times New Roman"/>
        <charset val="134"/>
      </rPr>
      <t>250403050</t>
    </r>
    <r>
      <rPr>
        <sz val="10"/>
        <rFont val="宋体"/>
        <charset val="134"/>
      </rPr>
      <t>③</t>
    </r>
  </si>
  <si>
    <t>沙眼衣原体肺炎血清学试验</t>
  </si>
  <si>
    <t>立克次体血清学试验</t>
  </si>
  <si>
    <t>梅毒螺旋体特异抗体测定</t>
  </si>
  <si>
    <r>
      <rPr>
        <sz val="10"/>
        <rFont val="Times New Roman"/>
        <charset val="134"/>
      </rPr>
      <t>250403053</t>
    </r>
    <r>
      <rPr>
        <sz val="10"/>
        <rFont val="宋体"/>
        <charset val="134"/>
      </rPr>
      <t>①</t>
    </r>
  </si>
  <si>
    <r>
      <rPr>
        <sz val="10"/>
        <rFont val="Times New Roman"/>
        <charset val="134"/>
      </rPr>
      <t>250403053</t>
    </r>
    <r>
      <rPr>
        <sz val="10"/>
        <rFont val="宋体"/>
        <charset val="134"/>
      </rPr>
      <t>②</t>
    </r>
  </si>
  <si>
    <r>
      <rPr>
        <sz val="10"/>
        <rFont val="Times New Roman"/>
        <charset val="134"/>
      </rPr>
      <t>250403053</t>
    </r>
    <r>
      <rPr>
        <sz val="10"/>
        <rFont val="宋体"/>
        <charset val="134"/>
      </rPr>
      <t>③</t>
    </r>
  </si>
  <si>
    <t>ELA法</t>
  </si>
  <si>
    <r>
      <rPr>
        <sz val="10"/>
        <rFont val="Times New Roman"/>
        <charset val="134"/>
      </rPr>
      <t>250403053</t>
    </r>
    <r>
      <rPr>
        <sz val="10"/>
        <rFont val="宋体"/>
        <charset val="134"/>
      </rPr>
      <t>④</t>
    </r>
  </si>
  <si>
    <r>
      <rPr>
        <sz val="10"/>
        <rFont val="Times New Roman"/>
        <charset val="134"/>
      </rPr>
      <t>250403053</t>
    </r>
    <r>
      <rPr>
        <sz val="10"/>
        <rFont val="宋体"/>
        <charset val="134"/>
      </rPr>
      <t>⑤</t>
    </r>
  </si>
  <si>
    <t>明胶颗粒疑集法试验</t>
  </si>
  <si>
    <t>快速血浆反应素试验(RPR)</t>
  </si>
  <si>
    <t>不加热血清反应素试验</t>
  </si>
  <si>
    <t>钩端螺旋体病血清学试验</t>
  </si>
  <si>
    <t>莱姆氏螺旋体抗体测定</t>
  </si>
  <si>
    <t>念珠菌病血清学试验</t>
  </si>
  <si>
    <t>250403059
(CGPX1000)</t>
  </si>
  <si>
    <t>曲霉菌免疫学试验</t>
  </si>
  <si>
    <t>新型隐球菌荚膜抗原测定</t>
  </si>
  <si>
    <t>孢子丝菌血清学试验</t>
  </si>
  <si>
    <t>球孢子菌血清学试验</t>
  </si>
  <si>
    <t>猪囊尾蚴抗原和抗体测定</t>
  </si>
  <si>
    <t>肺吸虫抗原和抗体测定</t>
  </si>
  <si>
    <t>各类病原体DNA测定</t>
  </si>
  <si>
    <t>每类病原体测定计费1次，定量分析加20元</t>
  </si>
  <si>
    <t>人乳头瘤病毒(HPV)核酸检测</t>
  </si>
  <si>
    <t>指多亚型检测</t>
  </si>
  <si>
    <t>埃可病毒抗体检测</t>
  </si>
  <si>
    <t>用于检测人血清中埃可病毒抗体。为上、下呼吸道感染、中枢神经系统疾病的临床治疗方案提供依据。</t>
  </si>
  <si>
    <t>尿液人类免疫缺陷病毒Ⅰ型(HIV-Ⅰ)抗体测定</t>
  </si>
  <si>
    <t>包括病毒RNA定量测定</t>
  </si>
  <si>
    <t>严重急性呼吸综合征冠状病毒抗体测定</t>
  </si>
  <si>
    <t>单纯疱疹病毒抗原测定</t>
  </si>
  <si>
    <t>丙型肝炎病毒(HCV)基因分型</t>
  </si>
  <si>
    <t>乙型肝炎病毒(HBV)基因分型</t>
  </si>
  <si>
    <t>庚型肝炎病毒核糖核酸定性(HGV-RNA)</t>
  </si>
  <si>
    <t>TT病毒抗体检测</t>
  </si>
  <si>
    <t>鹦鹉热衣原体检测</t>
  </si>
  <si>
    <t>肺炎衣原体抗体检测</t>
  </si>
  <si>
    <t>白三烯B4水平测定</t>
  </si>
  <si>
    <t>包括白三烯E4</t>
  </si>
  <si>
    <t>幽门螺杆菌快速检测</t>
  </si>
  <si>
    <r>
      <rPr>
        <sz val="10"/>
        <rFont val="Times New Roman"/>
        <charset val="134"/>
      </rPr>
      <t>250403078</t>
    </r>
    <r>
      <rPr>
        <sz val="10"/>
        <rFont val="仿宋_GB2312"/>
        <charset val="134"/>
      </rPr>
      <t>①</t>
    </r>
  </si>
  <si>
    <t>胶体金法</t>
  </si>
  <si>
    <t>13碳尿素呼气试验</t>
  </si>
  <si>
    <t>幽门螺杆菌粪便抗原检查</t>
  </si>
  <si>
    <t>粪便空肠弯曲菌抗原测定</t>
  </si>
  <si>
    <t>丙型肝炎病毒核心抗原测定</t>
  </si>
  <si>
    <t>甲型流感病原检测</t>
  </si>
  <si>
    <t>包括乙型流感病原检测</t>
  </si>
  <si>
    <t>乙型肝炎病毒大蛋白抗原测定</t>
  </si>
  <si>
    <t>结核杆菌特异性细胞免疫反应检测</t>
  </si>
  <si>
    <t>结核感染T细胞检测（免疫斑点法）</t>
  </si>
  <si>
    <r>
      <rPr>
        <sz val="10"/>
        <rFont val="Times New Roman"/>
        <charset val="134"/>
      </rPr>
      <t>250403087</t>
    </r>
    <r>
      <rPr>
        <sz val="10"/>
        <rFont val="宋体"/>
        <charset val="134"/>
      </rPr>
      <t>（</t>
    </r>
    <r>
      <rPr>
        <sz val="10"/>
        <rFont val="Times New Roman"/>
        <charset val="134"/>
      </rPr>
      <t>CLAE8000</t>
    </r>
    <r>
      <rPr>
        <sz val="10"/>
        <rFont val="宋体"/>
        <charset val="134"/>
      </rPr>
      <t>）</t>
    </r>
  </si>
  <si>
    <t>病原体核糖核酸扩增定性检测</t>
  </si>
  <si>
    <t>样本类型：各种标本。样本采集、签收、处理(据标本类型不同进行相应的前处理)，提取模板RNA，与阴、阳性对照及质控品同时扩增，分析扩增产物，判断并审核结果，录入实验室信息系统或人工登记，发送报告；按规定处理废弃物；接受临床相关咨询。</t>
  </si>
  <si>
    <t>每个病原体为一个计价单位</t>
  </si>
  <si>
    <t>人细小病毒B19抗体检测</t>
  </si>
  <si>
    <t>包括IgG、IgM抗体</t>
  </si>
  <si>
    <t>艰难梭菌核酸(DNA)检测</t>
  </si>
  <si>
    <t>肠道病毒71型抗体检测</t>
  </si>
  <si>
    <t>样本类型：血液。样本采集、签收、处理，加免疫试剂，温育，检测，质控，审核结果，录入实验室信息系统或人工登记，发送报告；按规定处理废弃物；接受临床相关咨询。包括柯萨奇病毒A16型抗体检测。</t>
  </si>
  <si>
    <t>结核分枝杆菌复合群核酸检测</t>
  </si>
  <si>
    <t>标本类型：痰、胸水等多种标本。样本采集、签收、快速核酸提取。基因扩增；审核结果；录入实验室信息系统或人工登记；发送报告；按规定处理废弃物；接受临床相关咨询。</t>
  </si>
  <si>
    <t>EB病毒Rta蛋白抗体检测</t>
  </si>
  <si>
    <t>样本类型：血液。样本采集.签收、处理，加免疫试剂，温育，检测，审核结果，录入实验室信息系统或人工登记，发送报告；按规定处理废弃物；接受临床相关咨询。</t>
  </si>
  <si>
    <t>中性粒细胞载脂蛋白（HNL）检测</t>
  </si>
  <si>
    <t>人类免疫缺陷病毒核酸定量检测</t>
  </si>
  <si>
    <t>样本类型：血浆。样本采集、签收、处理，检测，质控，审核结果，录入实验室信息系统或人工登记，发送报告；按规定处理废弃物；接受临床相关咨询。</t>
  </si>
  <si>
    <t>肺炎支原体抗原检测</t>
  </si>
  <si>
    <t>样本类型：口咽拭子。样本采集、签收、处理，检测样本、审核结果，录入实验室信息系统或人工登记，发送报告；按规定处理废弃物；接受临床相关咨询。</t>
  </si>
  <si>
    <t>腺病毒抗原检测</t>
  </si>
  <si>
    <t>4.4 肿瘤相关抗原测定</t>
  </si>
  <si>
    <t>癌胚抗原测定(CEA)</t>
  </si>
  <si>
    <r>
      <rPr>
        <sz val="10"/>
        <rFont val="Times New Roman"/>
        <charset val="134"/>
      </rPr>
      <t>250404001</t>
    </r>
    <r>
      <rPr>
        <sz val="10"/>
        <rFont val="宋体"/>
        <charset val="134"/>
      </rPr>
      <t>①</t>
    </r>
  </si>
  <si>
    <r>
      <rPr>
        <sz val="10"/>
        <rFont val="Times New Roman"/>
        <charset val="134"/>
      </rPr>
      <t>250404001</t>
    </r>
    <r>
      <rPr>
        <sz val="10"/>
        <rFont val="宋体"/>
        <charset val="134"/>
      </rPr>
      <t>②</t>
    </r>
  </si>
  <si>
    <t>甲胎蛋白测定(AFP)</t>
  </si>
  <si>
    <r>
      <rPr>
        <sz val="10"/>
        <rFont val="Times New Roman"/>
        <charset val="134"/>
      </rPr>
      <t>250404002</t>
    </r>
    <r>
      <rPr>
        <sz val="10"/>
        <rFont val="宋体"/>
        <charset val="134"/>
      </rPr>
      <t>①</t>
    </r>
  </si>
  <si>
    <r>
      <rPr>
        <sz val="10"/>
        <rFont val="Times New Roman"/>
        <charset val="134"/>
      </rPr>
      <t>250404002</t>
    </r>
    <r>
      <rPr>
        <sz val="10"/>
        <rFont val="宋体"/>
        <charset val="134"/>
      </rPr>
      <t>②</t>
    </r>
  </si>
  <si>
    <t>副蛋白免疫学检查</t>
  </si>
  <si>
    <t>碱性胎儿蛋白测定(BFP)</t>
  </si>
  <si>
    <t>总前列腺特异性抗原测定(TPSA)</t>
  </si>
  <si>
    <r>
      <rPr>
        <sz val="10"/>
        <rFont val="Times New Roman"/>
        <charset val="134"/>
      </rPr>
      <t>250404005</t>
    </r>
    <r>
      <rPr>
        <sz val="10"/>
        <rFont val="宋体"/>
        <charset val="134"/>
      </rPr>
      <t>①</t>
    </r>
  </si>
  <si>
    <r>
      <rPr>
        <sz val="10"/>
        <rFont val="Times New Roman"/>
        <charset val="134"/>
      </rPr>
      <t>250404005</t>
    </r>
    <r>
      <rPr>
        <sz val="10"/>
        <rFont val="宋体"/>
        <charset val="134"/>
      </rPr>
      <t>②</t>
    </r>
  </si>
  <si>
    <t>游离前列腺特异性抗原测定(FPSA)</t>
  </si>
  <si>
    <r>
      <rPr>
        <sz val="10"/>
        <rFont val="Times New Roman"/>
        <charset val="134"/>
      </rPr>
      <t>250404006</t>
    </r>
    <r>
      <rPr>
        <sz val="10"/>
        <rFont val="宋体"/>
        <charset val="134"/>
      </rPr>
      <t>①</t>
    </r>
  </si>
  <si>
    <r>
      <rPr>
        <sz val="10"/>
        <rFont val="Times New Roman"/>
        <charset val="134"/>
      </rPr>
      <t>250404006</t>
    </r>
    <r>
      <rPr>
        <sz val="10"/>
        <rFont val="宋体"/>
        <charset val="134"/>
      </rPr>
      <t>②</t>
    </r>
  </si>
  <si>
    <t>复合前列腺特异性抗原(CPSA)测定</t>
  </si>
  <si>
    <t>前列腺酸性磷酸酶测定(PAP)</t>
  </si>
  <si>
    <r>
      <rPr>
        <sz val="10"/>
        <rFont val="Times New Roman"/>
        <charset val="134"/>
      </rPr>
      <t>250404008</t>
    </r>
    <r>
      <rPr>
        <sz val="10"/>
        <rFont val="宋体"/>
        <charset val="134"/>
      </rPr>
      <t>①</t>
    </r>
  </si>
  <si>
    <r>
      <rPr>
        <sz val="10"/>
        <rFont val="Times New Roman"/>
        <charset val="134"/>
      </rPr>
      <t>250404008</t>
    </r>
    <r>
      <rPr>
        <sz val="10"/>
        <rFont val="宋体"/>
        <charset val="134"/>
      </rPr>
      <t>②</t>
    </r>
  </si>
  <si>
    <t>神经元特异性烯醇化酶测定(NSE)</t>
  </si>
  <si>
    <r>
      <rPr>
        <sz val="10"/>
        <rFont val="Times New Roman"/>
        <charset val="134"/>
      </rPr>
      <t>250404009</t>
    </r>
    <r>
      <rPr>
        <sz val="10"/>
        <rFont val="宋体"/>
        <charset val="134"/>
      </rPr>
      <t>①</t>
    </r>
  </si>
  <si>
    <r>
      <rPr>
        <sz val="10"/>
        <rFont val="Times New Roman"/>
        <charset val="134"/>
      </rPr>
      <t>250404009</t>
    </r>
    <r>
      <rPr>
        <sz val="10"/>
        <rFont val="宋体"/>
        <charset val="134"/>
      </rPr>
      <t>②</t>
    </r>
  </si>
  <si>
    <t>细胞角蛋白19片段测定(CYFRA21-1)</t>
  </si>
  <si>
    <r>
      <rPr>
        <sz val="10"/>
        <rFont val="Times New Roman"/>
        <charset val="134"/>
      </rPr>
      <t>250404010</t>
    </r>
    <r>
      <rPr>
        <sz val="10"/>
        <rFont val="宋体"/>
        <charset val="134"/>
      </rPr>
      <t>①</t>
    </r>
  </si>
  <si>
    <r>
      <rPr>
        <sz val="10"/>
        <rFont val="Times New Roman"/>
        <charset val="134"/>
      </rPr>
      <t>250404010</t>
    </r>
    <r>
      <rPr>
        <sz val="10"/>
        <rFont val="宋体"/>
        <charset val="134"/>
      </rPr>
      <t>②</t>
    </r>
  </si>
  <si>
    <t>糖类抗原测定</t>
  </si>
  <si>
    <t>每种抗原</t>
  </si>
  <si>
    <t>包括CA-27、CA-29、CA-50、CA-125、CA15-3、CA-130、CA19-9、CA24-2、CA72-4等</t>
  </si>
  <si>
    <t>每项测定计价一次；唾液酸、羟脯氨酸联合检测200元/次。</t>
  </si>
  <si>
    <r>
      <rPr>
        <sz val="10"/>
        <rFont val="Times New Roman"/>
        <charset val="134"/>
      </rPr>
      <t>250404011</t>
    </r>
    <r>
      <rPr>
        <sz val="10"/>
        <rFont val="宋体"/>
        <charset val="134"/>
      </rPr>
      <t>①</t>
    </r>
  </si>
  <si>
    <r>
      <rPr>
        <sz val="10"/>
        <rFont val="Times New Roman"/>
        <charset val="134"/>
      </rPr>
      <t>250404011</t>
    </r>
    <r>
      <rPr>
        <sz val="10"/>
        <rFont val="宋体"/>
        <charset val="134"/>
      </rPr>
      <t>②</t>
    </r>
  </si>
  <si>
    <r>
      <rPr>
        <sz val="10"/>
        <rFont val="Times New Roman"/>
        <charset val="134"/>
      </rPr>
      <t>250404011</t>
    </r>
    <r>
      <rPr>
        <sz val="10"/>
        <rFont val="宋体"/>
        <charset val="134"/>
      </rPr>
      <t>③</t>
    </r>
  </si>
  <si>
    <t>电化学发光法</t>
  </si>
  <si>
    <r>
      <rPr>
        <sz val="10"/>
        <rFont val="Times New Roman"/>
        <charset val="134"/>
      </rPr>
      <t>250404012</t>
    </r>
    <r>
      <rPr>
        <sz val="10"/>
        <rFont val="宋体"/>
        <charset val="134"/>
      </rPr>
      <t>（</t>
    </r>
    <r>
      <rPr>
        <sz val="10"/>
        <rFont val="Times New Roman"/>
        <charset val="134"/>
      </rPr>
      <t>CGRW1000</t>
    </r>
    <r>
      <rPr>
        <sz val="10"/>
        <rFont val="宋体"/>
        <charset val="134"/>
      </rPr>
      <t>）</t>
    </r>
  </si>
  <si>
    <t>鳞状细胞癌相关抗原(SCC)测定</t>
  </si>
  <si>
    <t>肿瘤坏死因子测定(TNF)</t>
  </si>
  <si>
    <r>
      <rPr>
        <sz val="10"/>
        <rFont val="Times New Roman"/>
        <charset val="134"/>
      </rPr>
      <t>250404013</t>
    </r>
    <r>
      <rPr>
        <sz val="10"/>
        <rFont val="宋体"/>
        <charset val="134"/>
      </rPr>
      <t>①</t>
    </r>
  </si>
  <si>
    <r>
      <rPr>
        <sz val="10"/>
        <rFont val="Times New Roman"/>
        <charset val="134"/>
      </rPr>
      <t>250404013</t>
    </r>
    <r>
      <rPr>
        <sz val="10"/>
        <rFont val="宋体"/>
        <charset val="134"/>
      </rPr>
      <t>②</t>
    </r>
  </si>
  <si>
    <t>肿瘤相关抗原测定</t>
  </si>
  <si>
    <t>包括MG-Ags.TA-4</t>
  </si>
  <si>
    <t>铁蛋白测定</t>
  </si>
  <si>
    <t>包括各类标本</t>
  </si>
  <si>
    <t>显形胶质蛋白(AP)测定</t>
  </si>
  <si>
    <t>恶性肿瘤特异生长因子(TSGF)测定</t>
  </si>
  <si>
    <t>触珠蛋白测定</t>
  </si>
  <si>
    <t>速率散射法加收20元</t>
  </si>
  <si>
    <t>酸性糖蛋白测定</t>
  </si>
  <si>
    <t>细菌抗原分析</t>
  </si>
  <si>
    <t>Ⅰ型胶原吡啶交联终肽测定(ICTP)</t>
  </si>
  <si>
    <t>组织多肽特异抗原(TPS)测定</t>
  </si>
  <si>
    <t>端粒酶活性检测</t>
  </si>
  <si>
    <t>等克分子前列腺特异抗原测定</t>
  </si>
  <si>
    <r>
      <rPr>
        <sz val="10"/>
        <rFont val="Times New Roman"/>
        <charset val="134"/>
      </rPr>
      <t>250404024</t>
    </r>
    <r>
      <rPr>
        <sz val="10"/>
        <rFont val="宋体"/>
        <charset val="134"/>
      </rPr>
      <t>①</t>
    </r>
  </si>
  <si>
    <r>
      <rPr>
        <sz val="10"/>
        <rFont val="Times New Roman"/>
        <charset val="134"/>
      </rPr>
      <t>250404024</t>
    </r>
    <r>
      <rPr>
        <sz val="10"/>
        <rFont val="宋体"/>
        <charset val="134"/>
      </rPr>
      <t>②</t>
    </r>
  </si>
  <si>
    <t>尿核基质蛋白(NMP22)测定</t>
  </si>
  <si>
    <t>样本类型：包括血液或尿液。样本采集、签收、处理，加免疫试剂，温育，检测，质控，审核结果，录入实验室信息系统或人工登记，发送报告；按规定处理废弃物；接受临床相关咨询。</t>
  </si>
  <si>
    <t>甲胎蛋白异质体测定</t>
  </si>
  <si>
    <t>肿瘤异常蛋白检测</t>
  </si>
  <si>
    <t>血清胃蛋白酶原I测定</t>
  </si>
  <si>
    <t>包括血清胃蛋白酶原II测定</t>
  </si>
  <si>
    <t>胸苷激酶1（TK1）细胞周期分析检测</t>
  </si>
  <si>
    <t>血管内皮生长因子检测</t>
  </si>
  <si>
    <t>血清人表皮生长因子受体2测定</t>
  </si>
  <si>
    <r>
      <rPr>
        <sz val="10"/>
        <rFont val="Times New Roman"/>
        <charset val="134"/>
      </rPr>
      <t>250404032</t>
    </r>
    <r>
      <rPr>
        <sz val="10"/>
        <rFont val="宋体"/>
        <charset val="134"/>
      </rPr>
      <t>（</t>
    </r>
    <r>
      <rPr>
        <sz val="10"/>
        <rFont val="Times New Roman"/>
        <charset val="134"/>
      </rPr>
      <t>CGSE1000</t>
    </r>
    <r>
      <rPr>
        <sz val="10"/>
        <rFont val="宋体"/>
        <charset val="134"/>
      </rPr>
      <t>）</t>
    </r>
  </si>
  <si>
    <t>人附睾分泌蛋白(HE4)测定</t>
  </si>
  <si>
    <t>热休克蛋白90a检测</t>
  </si>
  <si>
    <t>补体因子H检测</t>
  </si>
  <si>
    <t>树突状细胞集群靶标检测</t>
  </si>
  <si>
    <t>每个靶标</t>
  </si>
  <si>
    <t>该检测是肿瘤及肝纤维化等多种疾病的特异性多靶点高通量蛋白质组学检测。该技术可检测肿瘤及肝纤维化等多种疾病的靶标，通过对健康人、患者血清的检测，测定其血液内阳性靶标的有、无、种类和数量，评价疾病的发生、发展和变化，用于早期筛查、辅助诊断、跟踪监测、疗效评价和指导治疗。</t>
  </si>
  <si>
    <t>高尔基体蛋白73(GP73)测定</t>
  </si>
  <si>
    <t>前列腺特异性抗原同源异构体检测</t>
  </si>
  <si>
    <t>肺癌七种自身抗体检测</t>
  </si>
  <si>
    <t>4.5 变应原测定</t>
  </si>
  <si>
    <t>总IgE测定</t>
  </si>
  <si>
    <r>
      <rPr>
        <sz val="10"/>
        <rFont val="Times New Roman"/>
        <charset val="134"/>
      </rPr>
      <t>250405001</t>
    </r>
    <r>
      <rPr>
        <sz val="10"/>
        <rFont val="宋体"/>
        <charset val="134"/>
      </rPr>
      <t>①</t>
    </r>
  </si>
  <si>
    <t>各种免疫学法</t>
  </si>
  <si>
    <r>
      <rPr>
        <sz val="10"/>
        <rFont val="Times New Roman"/>
        <charset val="134"/>
      </rPr>
      <t>250405001</t>
    </r>
    <r>
      <rPr>
        <sz val="10"/>
        <rFont val="宋体"/>
        <charset val="134"/>
      </rPr>
      <t>②</t>
    </r>
  </si>
  <si>
    <t>吸入物变应原筛查</t>
  </si>
  <si>
    <t>食入物变应原筛查</t>
  </si>
  <si>
    <t>特殊变应原(多价变应原)筛查</t>
  </si>
  <si>
    <t>包括混合虫螨、混合霉菌、多价动物毛等</t>
  </si>
  <si>
    <t>专项变应原(单价变应原)筛查</t>
  </si>
  <si>
    <t>包括牛奶、蛋清等</t>
  </si>
  <si>
    <t>嗜酸细胞阳离子蛋白(ECP)测定</t>
  </si>
  <si>
    <t>循环免疫复合物(CIC)测定</t>
  </si>
  <si>
    <t>脱敏免疫球蛋白IgG测定</t>
  </si>
  <si>
    <t>脱敏免疫球蛋白IgG4测定</t>
  </si>
  <si>
    <t>单项过敏原特异性IgE检测</t>
  </si>
  <si>
    <t>混合过敏原特异性IgE检测</t>
  </si>
  <si>
    <t>每增加一项加收50元</t>
  </si>
  <si>
    <t>5.临床微生物学检查</t>
  </si>
  <si>
    <t>5.1 病原微生物镜检、培养与鉴定</t>
  </si>
  <si>
    <t>一般细菌涂片检查</t>
  </si>
  <si>
    <t>包括各种标本</t>
  </si>
  <si>
    <t>结核菌涂片检查</t>
  </si>
  <si>
    <t>浓缩集菌抗酸菌检测</t>
  </si>
  <si>
    <t>液基夹层杯法加收50元。自动细胞离心涂片抗酸染色镜检100元/次</t>
  </si>
  <si>
    <t>特殊细菌涂片检查</t>
  </si>
  <si>
    <t>每种细菌</t>
  </si>
  <si>
    <t>包括淋球菌、新型隐球菌、梅毒螺旋体、白喉棒状杆菌等</t>
  </si>
  <si>
    <t>麻风菌镜检</t>
  </si>
  <si>
    <t>每个取材部位</t>
  </si>
  <si>
    <t>梅毒螺旋体镜检</t>
  </si>
  <si>
    <t>艰难梭菌检查</t>
  </si>
  <si>
    <t>耐甲氧西林葡萄球菌检测(MRSA、MRS)</t>
  </si>
  <si>
    <t>一般细菌培养及鉴定</t>
  </si>
  <si>
    <t>全自动细菌分离培养80元</t>
  </si>
  <si>
    <t>尿培养加菌落计数</t>
  </si>
  <si>
    <t>血培养及鉴定</t>
  </si>
  <si>
    <t>快速全自动细菌培养加40元</t>
  </si>
  <si>
    <t>厌氧菌培养及鉴定</t>
  </si>
  <si>
    <t>结核菌培养</t>
  </si>
  <si>
    <t>快速全自动细菌培养加40元，结核分枝杆菌快速培养（噬菌体法，24小时内出结果）加120元，非无菌体液分枝杆菌快速培养加100元.</t>
  </si>
  <si>
    <t>淋球菌培养</t>
  </si>
  <si>
    <t>白喉棒状杆菌培养及鉴定</t>
  </si>
  <si>
    <t>百日咳杆菌培养</t>
  </si>
  <si>
    <t>嗜血杆菌培养</t>
  </si>
  <si>
    <t>霍乱弧菌培养</t>
  </si>
  <si>
    <t>副溶血弧菌培养</t>
  </si>
  <si>
    <t>L型菌培养</t>
  </si>
  <si>
    <t>空肠弯曲菌培养</t>
  </si>
  <si>
    <t>幽门螺杆菌培养及鉴定</t>
  </si>
  <si>
    <t>军团菌培养</t>
  </si>
  <si>
    <t>O-157大肠埃希菌培养及鉴定</t>
  </si>
  <si>
    <t>沙门菌、志贺菌培养及鉴定</t>
  </si>
  <si>
    <t>真菌涂片检查</t>
  </si>
  <si>
    <t>真菌培养及鉴定</t>
  </si>
  <si>
    <t>念珠菌镜检</t>
  </si>
  <si>
    <t>念珠菌培养</t>
  </si>
  <si>
    <t>念珠菌系统鉴定</t>
  </si>
  <si>
    <r>
      <rPr>
        <sz val="10"/>
        <rFont val="Times New Roman"/>
        <charset val="134"/>
      </rPr>
      <t>250501030</t>
    </r>
    <r>
      <rPr>
        <sz val="10"/>
        <rFont val="宋体"/>
        <charset val="134"/>
      </rPr>
      <t>①</t>
    </r>
  </si>
  <si>
    <r>
      <rPr>
        <sz val="10"/>
        <rFont val="Times New Roman"/>
        <charset val="134"/>
      </rPr>
      <t>250501030</t>
    </r>
    <r>
      <rPr>
        <sz val="10"/>
        <rFont val="宋体"/>
        <charset val="134"/>
      </rPr>
      <t>②</t>
    </r>
  </si>
  <si>
    <t>衣原体检查</t>
  </si>
  <si>
    <r>
      <rPr>
        <sz val="10"/>
        <rFont val="Times New Roman"/>
        <charset val="134"/>
      </rPr>
      <t>250501031</t>
    </r>
    <r>
      <rPr>
        <sz val="10"/>
        <rFont val="宋体"/>
        <charset val="134"/>
      </rPr>
      <t>①</t>
    </r>
  </si>
  <si>
    <t>培养法</t>
  </si>
  <si>
    <r>
      <rPr>
        <sz val="10"/>
        <rFont val="Times New Roman"/>
        <charset val="134"/>
      </rPr>
      <t>250501031</t>
    </r>
    <r>
      <rPr>
        <sz val="10"/>
        <rFont val="宋体"/>
        <charset val="134"/>
      </rPr>
      <t>②</t>
    </r>
  </si>
  <si>
    <r>
      <rPr>
        <sz val="10"/>
        <rFont val="Times New Roman"/>
        <charset val="134"/>
      </rPr>
      <t>250501031</t>
    </r>
    <r>
      <rPr>
        <sz val="10"/>
        <rFont val="宋体"/>
        <charset val="134"/>
      </rPr>
      <t>③</t>
    </r>
  </si>
  <si>
    <t>电镜法</t>
  </si>
  <si>
    <t>衣原体培养</t>
  </si>
  <si>
    <t>支原体检查</t>
  </si>
  <si>
    <t>每种支原体检查收费1次</t>
  </si>
  <si>
    <t>支原体培养及药敏</t>
  </si>
  <si>
    <t>轮状病毒检测</t>
  </si>
  <si>
    <r>
      <rPr>
        <sz val="10"/>
        <rFont val="Times New Roman"/>
        <charset val="134"/>
      </rPr>
      <t>250501035</t>
    </r>
    <r>
      <rPr>
        <sz val="10"/>
        <rFont val="宋体"/>
        <charset val="134"/>
      </rPr>
      <t>①</t>
    </r>
  </si>
  <si>
    <r>
      <rPr>
        <sz val="10"/>
        <rFont val="Times New Roman"/>
        <charset val="134"/>
      </rPr>
      <t>250501035</t>
    </r>
    <r>
      <rPr>
        <sz val="10"/>
        <rFont val="宋体"/>
        <charset val="134"/>
      </rPr>
      <t>②</t>
    </r>
  </si>
  <si>
    <r>
      <rPr>
        <sz val="10"/>
        <rFont val="Times New Roman"/>
        <charset val="134"/>
      </rPr>
      <t>250501035</t>
    </r>
    <r>
      <rPr>
        <sz val="10"/>
        <rFont val="宋体"/>
        <charset val="134"/>
      </rPr>
      <t>③</t>
    </r>
  </si>
  <si>
    <t>其他病毒的血清学诊断</t>
  </si>
  <si>
    <t>每种病毒</t>
  </si>
  <si>
    <t>病毒培养与鉴定</t>
  </si>
  <si>
    <t>滴虫培养</t>
  </si>
  <si>
    <t>细菌性阴道病唾液酸酶测定</t>
  </si>
  <si>
    <t>真菌D-葡聚糖检测</t>
  </si>
  <si>
    <t>包括真菌D-肽聚糖检测</t>
  </si>
  <si>
    <t>乙型肝炎病毒基因YMDD变异测定</t>
  </si>
  <si>
    <t>包括YIDD变异测定</t>
  </si>
  <si>
    <t>艰难梭菌谷氨酸脱氢酶抗原及毒素检测</t>
  </si>
  <si>
    <t>样本类型：包括血液或粪便。样本采集、签收、处理，加免疫试剂，温育，检测，质控，审核结果，录入实验室信息系统或人工登记，发送报告；按规定处理废弃物；接受临床相关咨询。</t>
  </si>
  <si>
    <t>5.2 药物敏感试验</t>
  </si>
  <si>
    <t>常规药敏定性试验</t>
  </si>
  <si>
    <t>样本类型：分离株。制配菌悬液，均匀涂布于M-H平皿上，贴药敏纸片，孵育，测量抑菌圈直径，判读结果。不含培养。审核结果，录入实验室信息系统或人工登记，发送报告；实验室消毒，按规定处理废弃物；接受临床相关咨询。</t>
  </si>
  <si>
    <t>常规药敏定量试验(MIC)</t>
  </si>
  <si>
    <t>样本类型：分离株。制配菌悬液，配置一系列浓度的抗生素肉汤，将菌液加入含有抗生素的肉汤，混匀，孵育，判读结果。不含培养。审核结果，录入实验室信息系统或人工登记，发送报告；实验室消毒，按规定处理废弃物；接受临床相关咨询。</t>
  </si>
  <si>
    <t>真菌药敏试验</t>
  </si>
  <si>
    <t>结核菌药敏试验</t>
  </si>
  <si>
    <r>
      <rPr>
        <sz val="10"/>
        <rFont val="Times New Roman"/>
        <charset val="134"/>
      </rPr>
      <t>250502004</t>
    </r>
    <r>
      <rPr>
        <sz val="10"/>
        <rFont val="宋体"/>
        <charset val="134"/>
      </rPr>
      <t>①</t>
    </r>
  </si>
  <si>
    <r>
      <rPr>
        <sz val="10"/>
        <rFont val="Times New Roman"/>
        <charset val="134"/>
      </rPr>
      <t>250502004</t>
    </r>
    <r>
      <rPr>
        <sz val="10"/>
        <rFont val="宋体"/>
        <charset val="134"/>
      </rPr>
      <t>②</t>
    </r>
  </si>
  <si>
    <t>厌氧菌药敏试验</t>
  </si>
  <si>
    <t>血清杀菌水平测定</t>
  </si>
  <si>
    <t>联合药物敏感试验</t>
  </si>
  <si>
    <t>抗生素最小抑／杀菌浓度测定</t>
  </si>
  <si>
    <t>体液抗生素浓度测定</t>
  </si>
  <si>
    <t>包括氨基糖苷类药物等</t>
  </si>
  <si>
    <t></t>
  </si>
  <si>
    <r>
      <rPr>
        <sz val="10"/>
        <rFont val="Times New Roman"/>
        <charset val="134"/>
      </rPr>
      <t>250502009</t>
    </r>
    <r>
      <rPr>
        <sz val="10"/>
        <rFont val="宋体"/>
        <charset val="134"/>
      </rPr>
      <t>①</t>
    </r>
  </si>
  <si>
    <r>
      <rPr>
        <sz val="10"/>
        <rFont val="Times New Roman"/>
        <charset val="134"/>
      </rPr>
      <t>250502009</t>
    </r>
    <r>
      <rPr>
        <sz val="10"/>
        <rFont val="宋体"/>
        <charset val="134"/>
      </rPr>
      <t>②</t>
    </r>
  </si>
  <si>
    <r>
      <rPr>
        <sz val="10"/>
        <rFont val="Times New Roman"/>
        <charset val="134"/>
      </rPr>
      <t>250502009</t>
    </r>
    <r>
      <rPr>
        <sz val="10"/>
        <rFont val="宋体"/>
        <charset val="134"/>
      </rPr>
      <t>③</t>
    </r>
  </si>
  <si>
    <t>荧光偏振法</t>
  </si>
  <si>
    <t>肿瘤细胞化疗药物敏感试验</t>
  </si>
  <si>
    <t>结核分枝杆菌rpoB基因和突变检测</t>
  </si>
  <si>
    <t>5.3 其他检验试验</t>
  </si>
  <si>
    <t>肠毒素检测</t>
  </si>
  <si>
    <t>细菌毒素测定</t>
  </si>
  <si>
    <t>革兰阴性菌脂多糖定量检测加收80元</t>
  </si>
  <si>
    <t>病原体乳胶凝集试验快速检测</t>
  </si>
  <si>
    <t>细菌分型</t>
  </si>
  <si>
    <t>包括各种细菌</t>
  </si>
  <si>
    <t>内毒素鲎定性试验</t>
  </si>
  <si>
    <t>内毒素鲎定量测定</t>
  </si>
  <si>
    <t>O-129试验</t>
  </si>
  <si>
    <t>β-内酰胺酶试验</t>
  </si>
  <si>
    <t>超广谱β-内酰胺酶试验</t>
  </si>
  <si>
    <t>耐万古霉素基因试验</t>
  </si>
  <si>
    <t>每种基因</t>
  </si>
  <si>
    <t>包括基因 A、B、C</t>
  </si>
  <si>
    <t>DNA探针技术查meeA基因</t>
  </si>
  <si>
    <t>梅毒荧光抗体FTA-ABS测定</t>
  </si>
  <si>
    <t>A族链球菌检测</t>
  </si>
  <si>
    <t>B族链球菌检测</t>
  </si>
  <si>
    <t>6.临床寄生虫学检查</t>
  </si>
  <si>
    <t>6.1 寄生虫镜检</t>
  </si>
  <si>
    <t>粪寄生虫镜检</t>
  </si>
  <si>
    <t>包括寄生虫、原虫、虫卵镜检</t>
  </si>
  <si>
    <t>粪寄生虫卵集卵镜检</t>
  </si>
  <si>
    <t>粪寄生虫卵计数</t>
  </si>
  <si>
    <t>寄生虫卵孵化试验</t>
  </si>
  <si>
    <t>血液虐原虫检查</t>
  </si>
  <si>
    <t>血液微丝蚴检查</t>
  </si>
  <si>
    <t>血液回归热螺旋体检查</t>
  </si>
  <si>
    <t>血液黑热病利一集氏体检查</t>
  </si>
  <si>
    <t>血液弓形虫检查</t>
  </si>
  <si>
    <t>6.2 寄生虫免疫学检查</t>
  </si>
  <si>
    <t>各种寄生虫免疫学检查</t>
  </si>
  <si>
    <t>每种寄生虫检查计费1次，(1)凝集法：血凝法、乳胶法(2)一般免疫学法：放免法、酶免法、免疫电泳法、免疫荧光法等(3)双扩法(4)免疫印迹法</t>
  </si>
  <si>
    <r>
      <rPr>
        <sz val="10"/>
        <rFont val="Times New Roman"/>
        <charset val="134"/>
      </rPr>
      <t>250602001</t>
    </r>
    <r>
      <rPr>
        <sz val="10"/>
        <rFont val="宋体"/>
        <charset val="134"/>
      </rPr>
      <t>①</t>
    </r>
  </si>
  <si>
    <r>
      <rPr>
        <sz val="10"/>
        <rFont val="Times New Roman"/>
        <charset val="134"/>
      </rPr>
      <t>250602001</t>
    </r>
    <r>
      <rPr>
        <sz val="10"/>
        <rFont val="宋体"/>
        <charset val="134"/>
      </rPr>
      <t>②</t>
    </r>
  </si>
  <si>
    <t>一般免疫学法</t>
  </si>
  <si>
    <r>
      <rPr>
        <sz val="10"/>
        <rFont val="Times New Roman"/>
        <charset val="134"/>
      </rPr>
      <t>250602001</t>
    </r>
    <r>
      <rPr>
        <sz val="10"/>
        <rFont val="宋体"/>
        <charset val="134"/>
      </rPr>
      <t>③</t>
    </r>
  </si>
  <si>
    <t>双扩法</t>
  </si>
  <si>
    <r>
      <rPr>
        <sz val="10"/>
        <rFont val="Times New Roman"/>
        <charset val="134"/>
      </rPr>
      <t>250602001</t>
    </r>
    <r>
      <rPr>
        <sz val="10"/>
        <rFont val="宋体"/>
        <charset val="134"/>
      </rPr>
      <t>④</t>
    </r>
  </si>
  <si>
    <t>7. 遗传疾病的分子生物学诊断</t>
  </si>
  <si>
    <t>外周血细胞染色体检查</t>
  </si>
  <si>
    <t>脆性X染色体检查</t>
  </si>
  <si>
    <t>血高分辨染色体检查</t>
  </si>
  <si>
    <t>血姐妹染色体互换试验</t>
  </si>
  <si>
    <t>脐血染色体检查</t>
  </si>
  <si>
    <t>进行性肌营养不良基因分析</t>
  </si>
  <si>
    <t>肝豆状核变性基因分析</t>
  </si>
  <si>
    <t>血友病甲基因分析</t>
  </si>
  <si>
    <t>脆X综合征基因诊断</t>
  </si>
  <si>
    <t>唐氏综合征筛查</t>
  </si>
  <si>
    <t>性别基因(SRY)检测</t>
  </si>
  <si>
    <t>脱氧核糖核酸（DNA）倍体分析</t>
  </si>
  <si>
    <t>含DNA周期分析、DNA异倍体测定、细胞凋亡测定</t>
  </si>
  <si>
    <t>DNA定量细胞学检测250元/次</t>
  </si>
  <si>
    <t>染色体分析</t>
  </si>
  <si>
    <t>细胞培养</t>
  </si>
  <si>
    <t>培养细胞的染色体分析</t>
  </si>
  <si>
    <t>包括各种标本；含细胞培养和染色体分析</t>
  </si>
  <si>
    <t>苯丙氨酸测定(PKU)</t>
  </si>
  <si>
    <t>血苯丙酮酸定量</t>
  </si>
  <si>
    <t>白血病融合基因分型</t>
  </si>
  <si>
    <t>每种</t>
  </si>
  <si>
    <t>包括BCR-ABL、AML1-ETO/MTG8、PML-RARα、TEL-AML1、MLL-ENL、PBX-E2A等。</t>
  </si>
  <si>
    <t>Y染色体基因微缺失检测</t>
  </si>
  <si>
    <t>标本类型：全血。样本采集、签收、处理，提取基因组DNA，与阴阳性对照同时扩增，分析扩增产物或杂交或测序等，进行基因分析，判断并审核结果，录入实验室信息系统或人工登记，发送报告；按规定处理废弃物，接受临床相关咨询。</t>
  </si>
  <si>
    <t>胚胎植入前遗传学诊断</t>
  </si>
  <si>
    <t>周期</t>
  </si>
  <si>
    <t>含PGD活检、单细胞全基因组扩增、遗传病诊断，包括单细胞聚合酶链式反应（PCR）-PGD技术、单细胞FISH-PGD技术。不含染色体非整倍体筛查（PGS）、SNP芯片、NGS芯片。需使用显微操作系统、激光破膜仪、PCR仪、遗传分析仪、杂交仪、荧光显微镜、芯片扫描仪、二代测序仪等仪器。</t>
  </si>
  <si>
    <t>单基因遗传病基因突变检测</t>
  </si>
  <si>
    <t>每个位点</t>
  </si>
  <si>
    <t>可检测线粒体基因、α地中海贫血基因、β地中海贫血基因、苯丙酮尿症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</si>
  <si>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遗传性耳聋基因检测</t>
  </si>
  <si>
    <t>可检测GJB2基因、SLC26A4基因、GJB3基因、线粒体DNA12SrRNA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</si>
  <si>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化学药物用药指导的基因检测</t>
  </si>
  <si>
    <t>可检测CYP2C9、CYP2C19、CYP2D6、CYP3A4基因等。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</si>
  <si>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(六)血型与配血</t>
  </si>
  <si>
    <t>(七)病理检查</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</si>
  <si>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</si>
  <si>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</si>
  <si>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</si>
  <si>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#(1)局部解剖诊断按全身解剖计费(2)传染病和特异性感染病尸体加300元</t>
  </si>
  <si>
    <t>儿童及胎儿尸检病理诊断</t>
  </si>
  <si>
    <t>指7岁以下儿童及胎儿尸解，其余同尸检病理诊断</t>
  </si>
  <si>
    <t>尸体化学防腐处理</t>
  </si>
  <si>
    <t>含各种手术操作及消耗材料、废弃物处理</t>
  </si>
  <si>
    <t>2.细胞病理学检查与诊断</t>
  </si>
  <si>
    <t>不含采集标本的临床操作、细胞病理学标本的非常规诊断技术，如：电镜检查、组织化学与免疫组化染色、图像分析技术、流式细胞术、计算机细胞筛选技术、分子病理学检查等</t>
  </si>
  <si>
    <t>以2张涂(压)片为基价，超过2张加10元/片</t>
  </si>
  <si>
    <t>体液细胞学检查与诊断</t>
  </si>
  <si>
    <t>例</t>
  </si>
  <si>
    <t>包括胸水、腹水、心包液 、脑脊液、精液、各种囊肿穿刺液、唾液、龈沟液的细胞学检查与诊断</t>
  </si>
  <si>
    <t>#需塑料包埋的标本加20元</t>
  </si>
  <si>
    <t>拉网细胞学检查与诊断</t>
  </si>
  <si>
    <t>指食管、胃等拉网细胞学检查与诊断</t>
  </si>
  <si>
    <t>细针穿刺细胞学检查与诊断</t>
  </si>
  <si>
    <t>指各种实质性脏器的细针穿刺标本的涂片 ( 压片)检查及诊断</t>
  </si>
  <si>
    <t>脱落细胞学检查与诊断</t>
  </si>
  <si>
    <t>包括子宫内膜、宫颈、阴道、痰、乳腺溢液、窥镜刷片及其他脱落细胞学的各种涂片检查及诊断加口腔粘液涂片</t>
  </si>
  <si>
    <t>细胞学计数</t>
  </si>
  <si>
    <t>包括支气管灌洗液、脑脊液等细胞的计数；不含骨髓涂片计数</t>
  </si>
  <si>
    <t>循环肿瘤细胞检测</t>
  </si>
  <si>
    <t>3.组织病理学检查与诊断</t>
  </si>
  <si>
    <t>不含采集标本的临床操作、组织病理学标本的非常规诊断技术，如：电镜检查、组织化学与免疫组化染色、图像分析技术、流式细胞术、计算机细胞筛选技术、分子病理学检查等</t>
  </si>
  <si>
    <t>穿刺组织活检检查与诊断</t>
  </si>
  <si>
    <t>包括肾、乳腺、体表肿块、骨性肿物、全身组织等穿刺活检及诊断</t>
  </si>
  <si>
    <t>以2个蜡块为基价，超过2个加10元/块；骨组织不脱钙直接切片加收50元/块，脱钙标本50元/块</t>
  </si>
  <si>
    <t>内镜组织活检检查与诊断</t>
  </si>
  <si>
    <t>包括各种内镜采集的小组织标本的病理学检查与诊断</t>
  </si>
  <si>
    <t>以2个蜡块为基价，超过2个加10元/块</t>
  </si>
  <si>
    <t>局部切除组织活检检查与诊断</t>
  </si>
  <si>
    <t>包括切除组织、咬取组织、切除肿块部分组织、骨搔刮组织的活检等</t>
  </si>
  <si>
    <t>骨髓组织活检检查与诊断</t>
  </si>
  <si>
    <t>指骨髓组织标本常规染色检查</t>
  </si>
  <si>
    <t>骨组织不脱钙直接切片加收50元/块，脱钙标本50元/块</t>
  </si>
  <si>
    <t>手术标本检查与诊断</t>
  </si>
  <si>
    <t>包括切除组织、切取组织、切除肿块部分</t>
  </si>
  <si>
    <t>以2个蜡块为基价，超过2个加10元/块；塑料包埋加20元。骨组织不脱钙直接切片加收50元/块，脱钙标本50元/块。单独滴染高分辨率HE染色加收50元/块,高分辨率HE染色加收35元/块</t>
  </si>
  <si>
    <t>截肢标本病理检查与诊断</t>
  </si>
  <si>
    <t>每肢、  每指(趾)</t>
  </si>
  <si>
    <t>包括上下肢截肢标本、段切标本等</t>
  </si>
  <si>
    <t>牙齿及骨骼磨片诊断(不脱钙)</t>
  </si>
  <si>
    <t>牙齿及骨骼磨片诊断(脱钙)</t>
  </si>
  <si>
    <t>颌骨样本及牙体牙周样本诊断</t>
  </si>
  <si>
    <t>全器官大切片检查与诊断</t>
  </si>
  <si>
    <t>4.冰冻切片与快速石蜡切片检查与诊断</t>
  </si>
  <si>
    <t>不含非常规的特殊染色技术</t>
  </si>
  <si>
    <t>特异性感染标本加50元</t>
  </si>
  <si>
    <t>冰冻切片检查与诊断</t>
  </si>
  <si>
    <t>快速石蜡切片检查与诊断</t>
  </si>
  <si>
    <t>包括快速细胞病理诊断</t>
  </si>
  <si>
    <t>细胞蜡块制作</t>
  </si>
  <si>
    <t>痰、乳腺溢液、其他体液和灌洗液如胸水、腹水、尿液、心包液、脑脊液、精液、唾液、龈沟液经离心，取沉淀组织，经固定、脱水、包埋，制作形成细胞蜡块，供后续工作使用。含上述技术过程中所产生的废液、废物的处理。</t>
  </si>
  <si>
    <t>5.特殊染色诊断技术</t>
  </si>
  <si>
    <t>特殊染色及酶组织化学染色诊断</t>
  </si>
  <si>
    <t>每个标本,每种染色</t>
  </si>
  <si>
    <t>#全自动加收100元</t>
  </si>
  <si>
    <t>免疫组织化学染色诊断</t>
  </si>
  <si>
    <t>每个标本，每种染色</t>
  </si>
  <si>
    <t>#快速液盖膜单独温控法加收90元</t>
  </si>
  <si>
    <t>免疫荧光染色诊断</t>
  </si>
  <si>
    <t>ALK蛋白伴随诊断</t>
  </si>
  <si>
    <t>样本类型：各种标本。样本采集、签收、处理，经取材、固定、脱水、包埋、制片、烤片、脱蜡、染色等步骤，图像分析，判断并审核结果，录入实验室信息系统或人工登记，发送报告；按规定处理废弃物；接受临床相关咨询。</t>
  </si>
  <si>
    <t>6.电镜病理诊断</t>
  </si>
  <si>
    <t>均含标本制备</t>
  </si>
  <si>
    <t>普通透射电镜检查与诊断</t>
  </si>
  <si>
    <t>每个标本</t>
  </si>
  <si>
    <t>免疫电镜检查与诊断</t>
  </si>
  <si>
    <t>扫描电镜检查与诊断</t>
  </si>
  <si>
    <t>7.分子病理学诊断技术</t>
  </si>
  <si>
    <t>原位杂交技术</t>
  </si>
  <si>
    <t>荧光原位杂交单色1080元/次，双色2160元/次。双色银染原位杂交2500/项</t>
  </si>
  <si>
    <t>印迹杂交技术</t>
  </si>
  <si>
    <t>包括Southern Northern Western等杂交技术</t>
  </si>
  <si>
    <t>脱氧核糖核酸(DNA)测序</t>
  </si>
  <si>
    <t>结核分枝杆菌多重耐药性基因检测</t>
  </si>
  <si>
    <t>包括分枝杆菌菌种检测、乙型肝炎病毒耐药检测和致聋基因检测等</t>
  </si>
  <si>
    <r>
      <rPr>
        <sz val="10"/>
        <rFont val="Times New Roman"/>
        <charset val="134"/>
      </rPr>
      <t xml:space="preserve">270700005    </t>
    </r>
    <r>
      <rPr>
        <sz val="10"/>
        <rFont val="宋体"/>
        <charset val="134"/>
      </rPr>
      <t>（</t>
    </r>
    <r>
      <rPr>
        <sz val="10"/>
        <rFont val="Times New Roman"/>
        <charset val="134"/>
      </rPr>
      <t>BDAE0001</t>
    </r>
    <r>
      <rPr>
        <sz val="10"/>
        <rFont val="宋体"/>
        <charset val="134"/>
      </rPr>
      <t>）</t>
    </r>
  </si>
  <si>
    <t>组织／细胞荧光定量脱氧核糖核酸（DNA）多聚酶链式反应检查诊断</t>
  </si>
  <si>
    <t>甲醛固定组织，石蜡包埋组织，新鲜或冷冻组织，离心收集细胞；组织粉萃机匀浆化，组织裂解，经反复离心及相应化学试剂去除蛋白，回收DNA，于荧光PCR仪行荧光素PCR反应，分析结果，诊断。含上述技术过程中所产生的废液、废物的处理。</t>
  </si>
  <si>
    <t>本项价格以1个基因突变位点（含两个位点）为基数，每增加1个位点加收200元，最高封顶3000元</t>
  </si>
  <si>
    <t>Septin9基因甲基化检测</t>
  </si>
  <si>
    <t>样本类型：各种标本。样本采集、签收、处理，提取基因组DNA，进行甲基化转化，与质控品、阴阳性对照和内参同时扩增，分析扩增产物或杂交或测序等，进行Septin9基因甲基化分析，判断并审核结果，录入实验室信息系统或人工登记，发送报告；按规定处理废弃物；接受临床相关咨询。</t>
  </si>
  <si>
    <t>人乳头状瘤病毒（HPV）E6/E7mRNA检测</t>
  </si>
  <si>
    <t>取脱落细胞，于全自动核酸检测仪器进行靶标捕获，通过转录介导的等温扩增技术（TMA），对目标片段进行扩增，杂交保护反应检测信号，检测HPV E6 E7mRNA。</t>
  </si>
  <si>
    <t>270700008（BDAB0003)</t>
  </si>
  <si>
    <t>组织/细胞荧光原位杂交技术计量分析诊断</t>
  </si>
  <si>
    <t>石蜡包埋组织，新鲜冷冻组织、细胞涂片，组织切片机切片，进行二甲苯脱蜡，系列乙醇水化，微波炉、高压锅及蛋白酶处理，荧光素标记探针杂交反应(二种或以上探针)，洗涤，复染，荧光显微镜观察，记录及判读结果，图象定量分析。含上述技术过程中所产生的废液、废物的处理。</t>
  </si>
  <si>
    <t>基因甲基化检测</t>
  </si>
  <si>
    <t>样本类型：各种标本。样本采集、签收、处理，提取DNA，与质控品、阴阳性对照和内参等根据相应说明书操作进行扩增，分析扩增产物，进行基因分析，判断并审核结果，录入实验室信息系统或人工登记，发送报告；按规定处理废弃物；接受临床相关咨询。</t>
  </si>
  <si>
    <t>8.其他病理技术项目</t>
  </si>
  <si>
    <t>病理体视学检查与图像分析</t>
  </si>
  <si>
    <t>包括流式细胞仪、显微分光光度技术等</t>
  </si>
  <si>
    <t>宫颈细胞学计算机辅助诊断</t>
  </si>
  <si>
    <r>
      <rPr>
        <sz val="10"/>
        <rFont val="Times New Roman"/>
        <charset val="134"/>
      </rPr>
      <t>270800002</t>
    </r>
    <r>
      <rPr>
        <sz val="10"/>
        <rFont val="宋体"/>
        <charset val="134"/>
      </rPr>
      <t>①</t>
    </r>
  </si>
  <si>
    <t>宫颈癌筛查光电探测法</t>
  </si>
  <si>
    <t>含一次性探头、图文报告</t>
  </si>
  <si>
    <t>膜式病变细胞采集术</t>
  </si>
  <si>
    <t>指细胞病理学检查中使用的特殊膜式细胞采集方法</t>
  </si>
  <si>
    <t>液基薄层细胞制片术</t>
  </si>
  <si>
    <t>包括液基细胞学薄片技术和液基细胞学超薄片技术</t>
  </si>
  <si>
    <t>病理大体标本摄影</t>
  </si>
  <si>
    <t>积累科研资料的摄影不得计费</t>
  </si>
  <si>
    <t>显微摄影术</t>
  </si>
  <si>
    <t>每个视野</t>
  </si>
  <si>
    <t>疑难病理会诊</t>
  </si>
  <si>
    <t>由高级职称病理医师主持的专家组会诊</t>
  </si>
  <si>
    <t>普通病理会诊</t>
  </si>
  <si>
    <t>不符合疑难病理会诊条件的其他会诊</t>
  </si>
  <si>
    <t>量子共振检测</t>
  </si>
  <si>
    <t>院外会诊用切片复制</t>
  </si>
  <si>
    <t>从原石蜡块制作供院外会诊的普通染色(HE)，不染色的切片，涂胶切片或组织膜片(不超过50微米厚)。</t>
  </si>
  <si>
    <t>三、临床诊疗类</t>
  </si>
  <si>
    <t xml:space="preserve">    1.本类包括临床各系统诊疗、经血管介入诊疗、手术治疗、物理治疗与康复，共计四类3290项。本类编码为300000000。</t>
  </si>
  <si>
    <t xml:space="preserve">    2.在诊疗项目服务中，不足1个计价单位的按1个计价单位计算。1个服务项目在同一时间经多次操作方能完成，也应按1次计价。</t>
  </si>
  <si>
    <t xml:space="preserve">    3.说明中的“加收”是指该项目的技术难度或成本因素增大较多，在定价时考虑适当增加一定的百分比例。</t>
  </si>
  <si>
    <t xml:space="preserve">    4.所有诊疗项目中的活检均不含病理诊断的服务内容。</t>
  </si>
  <si>
    <t xml:space="preserve">    5.经血管介入诊疗项目单独分类立项，其他介入诊疗项目按国际疾病分类(ICD—9—CM)方式分列在各相关系统项目中。</t>
  </si>
  <si>
    <t xml:space="preserve">    6.凡一般性处置治疗(小手术项目说明中标有△)涉及相对简单的麻醉，不适用麻醉类项目的价格。</t>
  </si>
  <si>
    <t>计价单位</t>
  </si>
  <si>
    <t>指导价格（省）</t>
  </si>
  <si>
    <t>指导价格（市）</t>
  </si>
  <si>
    <t>(一)临床各系统诊疗</t>
  </si>
  <si>
    <t>说明:</t>
  </si>
  <si>
    <t>1.本类包括神经系统、内分泌系统、眼、耳鼻咽喉、口腔颌面、呼吸系统、心脏及血管系统、血液及淋巴系统、消化系统、泌尿系统、男、女性生殖系统、肌肉骨骼系统、体被系统、精神心理卫生15个第三级分类，共计1082项。</t>
  </si>
  <si>
    <t>2.在临床各系统诊疗项目中的“XX术”是指以诊疗为主要目的非手术操作方式的服务项目。</t>
  </si>
  <si>
    <t>3.诊疗中所需的特殊医用消耗材料按《河北省另收费用一次性物品管理目录》执行，药品、化学粒子均为除外内容。凡在项目内涵中已含的不再单独收费。</t>
  </si>
  <si>
    <t>4.在同一项目中使用激光、射频、微波、冷冻、超声聚焦、臭氧、离子、红外、电切、汽化、电灼、电凝、电化学等方法分别计价。</t>
  </si>
  <si>
    <t>5.诊疗中同一项目采用各种内镜治疗的，加相关说明栏标示的价格，无加价说明的不得加收。</t>
  </si>
  <si>
    <t>1.神经系统</t>
  </si>
  <si>
    <t>脑电图</t>
  </si>
  <si>
    <t>含深呼吸诱发，至少8导</t>
  </si>
  <si>
    <t>脑电发生源定位加20元，术中监测收20元/小时</t>
  </si>
  <si>
    <t>特殊脑电图</t>
  </si>
  <si>
    <t>包括特殊电极(鼻咽或蝶骨或皮层等)、特殊诱发</t>
  </si>
  <si>
    <t>脑地形图</t>
  </si>
  <si>
    <t>含二维脑地形图(至少16导)</t>
  </si>
  <si>
    <t>动态脑电图</t>
  </si>
  <si>
    <t>包括24小时脑电视频监测或脑电Holter</t>
  </si>
  <si>
    <t>脑电图录像监测</t>
  </si>
  <si>
    <t>含摄像观测患者行为及脑电图监测</t>
  </si>
  <si>
    <t>颅内电极视频脑电图监测每小时加收100元</t>
  </si>
  <si>
    <t>脑磁图</t>
  </si>
  <si>
    <t>未定</t>
  </si>
  <si>
    <t>功能区（包括频谱分析）定位6000元，皮质定位3000元。未经省级卫生行政部门批准的单位不得使用</t>
  </si>
  <si>
    <t>神经传导速度测定</t>
  </si>
  <si>
    <t>每条神经</t>
  </si>
  <si>
    <t>含感觉神经与运动神经传导速度；包括重复神经电刺激</t>
  </si>
  <si>
    <t>神经电图</t>
  </si>
  <si>
    <t>含检查F波、H反射、瞬目反射及重复神经电刺激</t>
  </si>
  <si>
    <t>体感诱发电位</t>
  </si>
  <si>
    <t>包括上肢体感诱发电位检查应含头皮、颈部、Erb氏点记录，下肢体感诱发电位检查应含头皮、腰部记录</t>
  </si>
  <si>
    <t>诱发电位地形图分析加20元，术中监测每小时20元</t>
  </si>
  <si>
    <t>运动诱发电位</t>
  </si>
  <si>
    <t>含大脑皮层和周围神经刺激</t>
  </si>
  <si>
    <t>术中监测每小时20元</t>
  </si>
  <si>
    <t>事件相关电位</t>
  </si>
  <si>
    <t>包括视觉、体感刺激P300与听觉P300</t>
  </si>
  <si>
    <t>增加N400检查时加20元</t>
  </si>
  <si>
    <t>脑干听觉诱发电位</t>
  </si>
  <si>
    <t>术中颅神经监测</t>
  </si>
  <si>
    <t>颅内压监测</t>
  </si>
  <si>
    <t>感觉阈值测量</t>
  </si>
  <si>
    <t>包括感觉障碍电生理诊断</t>
  </si>
  <si>
    <t>腰椎穿刺术</t>
  </si>
  <si>
    <t>含测压、注药</t>
  </si>
  <si>
    <t>脑脊液动力学检查加20元；6周岁及以下儿童加收30%</t>
  </si>
  <si>
    <t>侧脑室穿刺术</t>
  </si>
  <si>
    <t>包括引流、注药</t>
  </si>
  <si>
    <t>枕大池穿刺术</t>
  </si>
  <si>
    <t>硬脑膜下穿刺术</t>
  </si>
  <si>
    <t>周围神经活检术</t>
  </si>
  <si>
    <t>每个切口</t>
  </si>
  <si>
    <t>包括肌肉活检</t>
  </si>
  <si>
    <t>同一切口取肌肉和神经标本时以1项计价</t>
  </si>
  <si>
    <t>植物神经功能检查</t>
  </si>
  <si>
    <t>多功能神经肌肉功能监测</t>
  </si>
  <si>
    <t>包括表面肌电测定</t>
  </si>
  <si>
    <t>肌电图</t>
  </si>
  <si>
    <t>每条肌肉</t>
  </si>
  <si>
    <t>包括眼肌电图</t>
  </si>
  <si>
    <t>单纤维肌电图</t>
  </si>
  <si>
    <t>肌电图监测</t>
  </si>
  <si>
    <t>多轨迹断层肌电图</t>
  </si>
  <si>
    <t>神经阻滞治疗</t>
  </si>
  <si>
    <t>经皮穿刺三叉神经半月节注射治疗术</t>
  </si>
  <si>
    <t>含CT定位、神经感觉定位、注射药物、测定疗效范围、局部加压；不含术中影像学检查</t>
  </si>
  <si>
    <t>定位另收</t>
  </si>
  <si>
    <t>经皮穿刺三叉神经半月节射频温控热凝术</t>
  </si>
  <si>
    <t>含CT定位、神经感觉定位、射频温控治疗、测定疗效范围、局部加压；包括感觉根射频温控热凝；不含术中影像学检查、全麻</t>
  </si>
  <si>
    <t>经皮穿刺三叉神经干注射术</t>
  </si>
  <si>
    <t>慢性小脑电刺激术</t>
  </si>
  <si>
    <t>肉毒素注射治疗</t>
  </si>
  <si>
    <t>含神经、肌肉各部位治疗</t>
  </si>
  <si>
    <t>周围神经毁损术</t>
  </si>
  <si>
    <t>含神经穿刺及注射</t>
  </si>
  <si>
    <t>三叉神经干加收50%</t>
  </si>
  <si>
    <t>交感神经节毁损术</t>
  </si>
  <si>
    <t>指颈、胸、腰交感神经节穿刺及注射，含神经穿刺及注射</t>
  </si>
  <si>
    <t>胸交感神经加收50%</t>
  </si>
  <si>
    <t>糖尿病早期神经病变检测</t>
  </si>
  <si>
    <t>指采用反向离子分析法，测得人体反馈的电流信号，测量汗腺在电化学激活作用下释放氯离子能力，用象限法界定胰岛素抵抗及糖耐量受损发病风险，用数字和图像显示糖尿病并发症的发病风险。</t>
  </si>
  <si>
    <t>超声引导下脑血液动力学检测</t>
  </si>
  <si>
    <t>传统超声基础上新增大脑动脉环供血模型，检测微循环通畅度的RV（外周阻力）指数，反应血管壁硬化程度的PWV、ZCV指数及反应静脉回流是否受阻的CP(临界压)、DP(临界压差)等，并可通过功率谱及时频分析进行分析。兼顾大血管与小血管的畅通程度观测，综合评价脑血管床受损程度。</t>
  </si>
  <si>
    <t>急性缺血性脑卒中超早期静脉溶栓</t>
  </si>
  <si>
    <t>溶栓治疗时间应控制在60分钟内、快速识别评估、急救绿色通道、给药后床旁观察处理24小时。</t>
  </si>
  <si>
    <t>经皮穿刺三叉神经半月节射频毁损术</t>
  </si>
  <si>
    <t>消毒铺巾，螺旋CT三维重建确定穿刺针进入卵圆孔、电压/电流测试并调整穿刺针至正确位置、进行射频稳控热凝术。</t>
  </si>
  <si>
    <t>表面肌电图检查</t>
  </si>
  <si>
    <t>采用表面肌电图仪采集患者在某一种特定运动中各组肌群收缩的起止时间，收缩的强度以及不同肌群收缩的顺序情况以及频谱分析特点，进行数据后处理与分析，判断肌肉运动正常与否以及异常发生的原因。人工报告。</t>
  </si>
  <si>
    <t>310100040（FCZ03703)</t>
  </si>
  <si>
    <t>盆底磁刺激运动诱发电位检查</t>
  </si>
  <si>
    <t>用于检查运动传导通路的完整性。采用盆底电生理治疗仪，平卧位，暴露阴茎或阴蒂，用磨砂膏完成皮肤准备，将刺激电极置于患者头部，记录电极黏贴与肛门或女性大阴唇外侧，人工报告。</t>
  </si>
  <si>
    <t>310100041（FCW03701)</t>
  </si>
  <si>
    <t>皮肤交感反应</t>
  </si>
  <si>
    <t>用于四肢植物神经功能的检测。在双侧手掌中央和双足底中央放置记录表面电极，掌背足背放置参考电极，地线置于腕横纹处，用肌电图诱发电位仪在正中神经腕部刺激或采用其它刺激方式。人工出报告，专业医师审核报告。</t>
  </si>
  <si>
    <t>310100042（HCQ72108)</t>
  </si>
  <si>
    <t>经皮穿刺脊神经节射频术</t>
  </si>
  <si>
    <t>用于腰椎间盘突出症、腰椎管狭窄症、带状疱疹后神经痛、癌性痛等的治疗。监测生命体征，影像学引导确定穿刺点，消毒铺巾，影像学引导下穿刺，经影像及神经诱发确认无误。实施射频热凝或脉冲射频调节治疗。不含影像学引导。</t>
  </si>
  <si>
    <t>以1节神经节为基价，每增加1节加收50%。冀医保字〔2019〕50号</t>
  </si>
  <si>
    <t>帕金森病嗅觉障碍检查</t>
  </si>
  <si>
    <t>使用帕金森病嗅觉障碍辅助诊断卡，共12种气味。在通风安静的环境下，受试者每次取出一个嗅觉测试片，弯折三次后打开包装，置受试者鼻前3-5cm处，嗅闻后从对应标号的4个备选答案中进行选择，完成选择后弃置嗅觉测试片。间隔15秒后，进行下一个气味的检查。完成全部测试后，计算总分以判断嗅觉减退水平，并作为帕金森病的支持标准，对帕金森病进行辅助诊断。</t>
  </si>
  <si>
    <t>经皮骶神经电刺激测试</t>
  </si>
  <si>
    <t>用于治疗神经源性难治性急迫性尿失禁、严重尿急尿频和非梗阻性尿潴留、神经源性膀胱(不全性脊髓损伤、骶裂和多发性硬化)、间质性膀胱炎、盆底疼痛、大便失禁等疾病的治疗，采用经皮穿刺方法将刺激电极置入骶神经根周围进行电刺激，刺激器模拟神经电信号，体外刺激观察肛门的运动应答、询问患者感觉，调整穿刺深度。</t>
  </si>
  <si>
    <t>脊髓神经电刺激系统植入术</t>
  </si>
  <si>
    <t>含电极（含延长导线）植入、电刺激器植入、术中测试（电极调整、疗效观察）；不含影像定位、监护。</t>
  </si>
  <si>
    <t>无创脑水肿监测</t>
  </si>
  <si>
    <t>通过监护得出的扰动系数等参数，监测，诊断颅脑占位病变病情的预后、转归与危象，及时预警，评价治疗效果。图文报告。</t>
  </si>
  <si>
    <t>2.内分泌系统</t>
  </si>
  <si>
    <t>检验费、药品费</t>
  </si>
  <si>
    <t>2.1 垂体兴奋试验</t>
  </si>
  <si>
    <t>含需取静脉血5次及结果分析</t>
  </si>
  <si>
    <t>生长激素释放激素兴奋试验(GRH)</t>
  </si>
  <si>
    <t>每项目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</si>
  <si>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</si>
  <si>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</si>
  <si>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</si>
  <si>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</si>
  <si>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</si>
  <si>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</si>
  <si>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</si>
  <si>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受试者禁食过夜，卧床休息，盐酸精氨酸(剂量由医生精确计算而得)溶于150-200毫升注射用水中，在30分钟内静滴完毕。分别于0、30、60、90、120分钟采血测定激素水平。医生分析试验结果。不含实验室检验。</t>
  </si>
  <si>
    <t>各种药物兴奋泌乳素(PRL)动态试验</t>
  </si>
  <si>
    <t>2.2 垂体抑制试验</t>
  </si>
  <si>
    <t>葡萄糖抑制（GH）试验</t>
  </si>
  <si>
    <t>含取静脉血5次及结果分析</t>
  </si>
  <si>
    <t>兴奋泌乳素(PRL)抑制试验</t>
  </si>
  <si>
    <t>每试验项目</t>
  </si>
  <si>
    <t>含取血2～4次及结果分析</t>
  </si>
  <si>
    <t>2.3 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</si>
  <si>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</si>
  <si>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</si>
  <si>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</si>
  <si>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</si>
  <si>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</si>
  <si>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</si>
  <si>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</si>
  <si>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</si>
  <si>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</si>
  <si>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含需时2天，每日2次测体重、血钠、血和尿渗透压，记出入量</t>
  </si>
  <si>
    <t>2.4 甲状旁腺功能试验</t>
  </si>
  <si>
    <t>钙耐量试验</t>
  </si>
  <si>
    <t>含静脉点滴钙剂，测血钙、磷5次，尿钙、磷2次</t>
  </si>
  <si>
    <t>快速钙滴注抑制试验</t>
  </si>
  <si>
    <t>含低钙磷饮食、静脉注射钙剂，尿钙磷、肌酐测定8次</t>
  </si>
  <si>
    <t>肾小管磷重吸收试验</t>
  </si>
  <si>
    <t>含固定钙磷饮食、双蒸水饮用，连续2日饮水后1小时、2小时测尿量，查血尿肌酐和钙磷及结果分析</t>
  </si>
  <si>
    <t>磷清除试验</t>
  </si>
  <si>
    <t>含固定钙磷饮食、双蒸水饮用，连续2日饮水后1小时、3小时测尿量，查血尿肌酐和钙磷及结果分析</t>
  </si>
  <si>
    <t>低钙试验</t>
  </si>
  <si>
    <t>含低钙饮食，尿钙测定3次</t>
  </si>
  <si>
    <t>低磷试验</t>
  </si>
  <si>
    <t>含低磷饮食，血钙、磷及尿磷测定3次</t>
  </si>
  <si>
    <t>2.5 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</si>
  <si>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</si>
  <si>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</si>
  <si>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</si>
  <si>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</si>
  <si>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</si>
  <si>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</si>
  <si>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</si>
  <si>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</si>
  <si>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</si>
  <si>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</si>
  <si>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</si>
  <si>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</si>
  <si>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</si>
  <si>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</si>
  <si>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</si>
  <si>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t>
  </si>
  <si>
    <t>含血糖检验费</t>
  </si>
  <si>
    <t>连续动态血糖监测</t>
  </si>
  <si>
    <t>指持续监测72个小时，每24小时测定不少于288个血糖值</t>
  </si>
  <si>
    <t>D-木糖耐量测定</t>
  </si>
  <si>
    <t>糖基化终产物无创检测</t>
  </si>
  <si>
    <t>测定人体手臂皮肤中糖基化终产物的积聚水平，临床上用于糖尿病及其并发症的检测评估。受检者坐姿，裸露前臂并放置在检测设备上，安全光源照射受检者待检部位。根据测量结果，内置系统自动出报告，专业医师审核报告。</t>
  </si>
  <si>
    <t>2.6 肾上腺皮质功能试验</t>
  </si>
  <si>
    <t>昼夜皮质醇节律测定</t>
  </si>
  <si>
    <t>含24小时内3次皮质醇或/和ACTH测定</t>
  </si>
  <si>
    <t>促肾上腺皮质激素(ACTH)兴奋试验</t>
  </si>
  <si>
    <t>含快速法，每日3次皮质醇测定1天；包括传统法或肌注法，每日2次皮质醇测定，连续3天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</si>
  <si>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</si>
  <si>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</si>
  <si>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</si>
  <si>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</si>
  <si>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</si>
  <si>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</si>
  <si>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醛固酮肾素测定卧立位试验</t>
  </si>
  <si>
    <t>含血醛固酮肾素测定2次</t>
  </si>
  <si>
    <t>低钠试验</t>
  </si>
  <si>
    <t>含血尿钾、钠、氯测定3次；包括高钠试验</t>
  </si>
  <si>
    <t>钾负荷试验</t>
  </si>
  <si>
    <t>含血尿钾、钠测定4次</t>
  </si>
  <si>
    <t>安体舒通试验</t>
  </si>
  <si>
    <t>含测血尿钾、钠6～8次</t>
  </si>
  <si>
    <t>赛庚啶试验</t>
  </si>
  <si>
    <t>含测血醛固酮5次</t>
  </si>
  <si>
    <t>氨苯喋啶试验</t>
  </si>
  <si>
    <t>开搏通试验</t>
  </si>
  <si>
    <t>含测血醛固酮测定7次</t>
  </si>
  <si>
    <t>2.7 肾上腺髓质功能试验</t>
  </si>
  <si>
    <t>苄胺唑啉阻滞试验</t>
  </si>
  <si>
    <t>含床旁血压、脉搏监测，血压监测每5分钟1次，至少30分钟</t>
  </si>
  <si>
    <t>可乐宁试验</t>
  </si>
  <si>
    <t>含查血肾上腺素、血儿茶酚胺，血压监测每小时1次，连续6小时；包括哌唑嗪试验</t>
  </si>
  <si>
    <t>胰高血糖素激发试验</t>
  </si>
  <si>
    <t>含血压监测每半分钟1次，连续5分钟后每分钟1次,连续10分钟</t>
  </si>
  <si>
    <t>冷加压试验</t>
  </si>
  <si>
    <t>含血压监测20分钟内测7次</t>
  </si>
  <si>
    <t>组织胺激发试验</t>
  </si>
  <si>
    <t>含血压监测每半分钟1次，连续15分钟</t>
  </si>
  <si>
    <t>酪胺激发试验</t>
  </si>
  <si>
    <t>2.8 其他</t>
  </si>
  <si>
    <t>胰岛素泵持续皮下注射胰岛素</t>
  </si>
  <si>
    <t>人绒毛膜促性腺激素兴奋试验</t>
  </si>
  <si>
    <t>含3次性腺激素测定</t>
  </si>
  <si>
    <t>胰岛素泵安装术</t>
  </si>
  <si>
    <t>安装胰岛素泵电池调节时间等各项设置，遵医嘱设定基础量(具体由医生精确计算而得)，所用一次性胰岛素泵耗材登记，取下腹部最佳输注部位，皮肤消毒待干燥后将针头插入皮下，透明贴膜固定并贴上穿刺时间，于别针固定。</t>
  </si>
  <si>
    <t>310208004（FDZ02701)</t>
  </si>
  <si>
    <t>踝肱指数</t>
  </si>
  <si>
    <t>在安静环境下进行。受试者安静平卧10分钟后，测量踝部胫后动脉或胫前动脉以及肱动脉的收缩压，得到踝部动脉压与肱动脉压之间的比值。医生分析结果。</t>
  </si>
  <si>
    <t>3.眼部</t>
  </si>
  <si>
    <t>一次性材料不另收</t>
  </si>
  <si>
    <t>普通视力检查</t>
  </si>
  <si>
    <t>含远视力、近视力、光机能（包括光感及光定位）、伪盲检查</t>
  </si>
  <si>
    <t>特殊视力检查</t>
  </si>
  <si>
    <t>包括儿童图形视力表、点视力表、条栅视力卡、视动性眼震仪</t>
  </si>
  <si>
    <t>每增加1项加收1元</t>
  </si>
  <si>
    <t>选择性观看检查</t>
  </si>
  <si>
    <t>视网膜视力检查</t>
  </si>
  <si>
    <t>视野检查</t>
  </si>
  <si>
    <t>包括普通视野计、电脑视野计、动态(Goldmann)视野计</t>
  </si>
  <si>
    <t>电脑视野计加20元、动态视野计加20元</t>
  </si>
  <si>
    <t>阿姆斯勒(Amsler)表检查</t>
  </si>
  <si>
    <t>验光</t>
  </si>
  <si>
    <t>包括检影、散瞳、云雾试验、试镜</t>
  </si>
  <si>
    <t>镜片检测</t>
  </si>
  <si>
    <t>隐形眼镜配置</t>
  </si>
  <si>
    <t>含验光、角膜曲率测量、泪液分泌功能(Schirmer)测定</t>
  </si>
  <si>
    <t>主导眼检查</t>
  </si>
  <si>
    <t>代偿头位测定</t>
  </si>
  <si>
    <t>含使用头位检测仪</t>
  </si>
  <si>
    <t>复视检查</t>
  </si>
  <si>
    <t>斜视度测定</t>
  </si>
  <si>
    <t>含9个注视方向双眼分别注视时的斜度，看远及看近</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</si>
  <si>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</si>
  <si>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</si>
  <si>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</si>
  <si>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</si>
  <si>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</si>
  <si>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</si>
  <si>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</si>
  <si>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t>
  </si>
  <si>
    <t>色觉检查</t>
  </si>
  <si>
    <t>包括普通图谱法、FM-100Hue测试盒法、色觉仪法</t>
  </si>
  <si>
    <t>对比敏感度检查</t>
  </si>
  <si>
    <t>暗适应测定</t>
  </si>
  <si>
    <t>含图形及报告</t>
  </si>
  <si>
    <t>明适应测定</t>
  </si>
  <si>
    <t>正切尺检查</t>
  </si>
  <si>
    <t>注视性质检查</t>
  </si>
  <si>
    <t>眼像差检查</t>
  </si>
  <si>
    <t>单眼</t>
  </si>
  <si>
    <t>向受检者说明检查注意事项。应用像差仪进行测定。图文报告。包括视觉质量分析。</t>
  </si>
  <si>
    <t>眼压检查</t>
  </si>
  <si>
    <t>包括Schiotz眼压计法、非接触眼压计法、电眼压计法、压平眼压计法</t>
  </si>
  <si>
    <t>眼压日曲线检查</t>
  </si>
  <si>
    <t>眼压描记</t>
  </si>
  <si>
    <t>眼球突出度测量</t>
  </si>
  <si>
    <t>包括米尺测量法、眼球突出计测量法</t>
  </si>
  <si>
    <t>青光眼视网膜神经纤维层计算机图像分析</t>
  </si>
  <si>
    <t>含计算机图像分析；不含OCT、HRT及SLO</t>
  </si>
  <si>
    <t>增加定量分析加20元</t>
  </si>
  <si>
    <t>低视力助视器试验</t>
  </si>
  <si>
    <t>上睑下垂检查</t>
  </si>
  <si>
    <t>泪膜破裂时间测定</t>
  </si>
  <si>
    <t>泪液分泌功能测定</t>
  </si>
  <si>
    <t>泪道冲洗</t>
  </si>
  <si>
    <t>青光眼诱导试验</t>
  </si>
  <si>
    <t>包括饮水、暗室、妥拉苏林等</t>
  </si>
  <si>
    <t>角膜荧光素染色检查</t>
  </si>
  <si>
    <t>角膜曲率测量</t>
  </si>
  <si>
    <t>角膜地形图检查</t>
  </si>
  <si>
    <t>角膜内皮镜检查</t>
  </si>
  <si>
    <t>录像记录加20元</t>
  </si>
  <si>
    <t>角膜厚度检查</t>
  </si>
  <si>
    <t>包括裂隙灯法、超声法</t>
  </si>
  <si>
    <t>超声法加5元</t>
  </si>
  <si>
    <t>角膜知觉检查</t>
  </si>
  <si>
    <t>巩膜透照检查</t>
  </si>
  <si>
    <t>含散瞳</t>
  </si>
  <si>
    <t>人工晶体度数测量</t>
  </si>
  <si>
    <t>前房深度测量</t>
  </si>
  <si>
    <t>包括裂隙灯法(测量周边前房及轴部前房)、前房深度测量仪法</t>
  </si>
  <si>
    <t>房水荧光测定</t>
  </si>
  <si>
    <t>裂隙灯检查</t>
  </si>
  <si>
    <t>裂隙灯下眼底检查</t>
  </si>
  <si>
    <t>包括前置镜、三面镜、视网膜镜</t>
  </si>
  <si>
    <t>裂隙灯下房角镜检查</t>
  </si>
  <si>
    <t>眼位照相</t>
  </si>
  <si>
    <t>眼前段照相</t>
  </si>
  <si>
    <t>眼底照相</t>
  </si>
  <si>
    <t>眼底血管造影</t>
  </si>
  <si>
    <t>包括眼底荧光血管造影(FFA)、靛青绿血管造影(ICGA)</t>
  </si>
  <si>
    <t>裂隙灯下眼底视神经立体照相</t>
  </si>
  <si>
    <t>眼底检查</t>
  </si>
  <si>
    <t>包括直接、间接眼底镜法；不含散瞳</t>
  </si>
  <si>
    <t>310300057（FES01712）</t>
  </si>
  <si>
    <t>激光扫描检眼镜眼底检查</t>
  </si>
  <si>
    <t>向受检者说明检查注意事项。受检者散大瞳孔。输入患者信息，患者头置于激光扫描眼底镜头架，扫描。图文报告。</t>
  </si>
  <si>
    <t>视网膜裂孔定位检查</t>
  </si>
  <si>
    <t>包括直接检眼镜观察＋测算、双目间接检眼镜观察＋巩膜加压法</t>
  </si>
  <si>
    <t>海德堡视网膜厚度检查（HRT）</t>
  </si>
  <si>
    <t>眼血流图</t>
  </si>
  <si>
    <t>视网膜动脉压测定</t>
  </si>
  <si>
    <t>临界融合频率检查</t>
  </si>
  <si>
    <t>超声生物显微镜检查(UBM)</t>
  </si>
  <si>
    <t>光学相干断层成像(OCT)</t>
  </si>
  <si>
    <t>含测眼球后极组织厚度及断面像</t>
  </si>
  <si>
    <t>视网膜电流图(ERG)</t>
  </si>
  <si>
    <t>包括图形视网膜电图(P-ERG)或多焦视网膜电图(m-ERG)</t>
  </si>
  <si>
    <t>视网膜地形图</t>
  </si>
  <si>
    <t>眼电图(EOG)</t>
  </si>
  <si>
    <t>含运动或感觉</t>
  </si>
  <si>
    <t>视诱发电位(VEP)</t>
  </si>
  <si>
    <t>含单导、图形</t>
  </si>
  <si>
    <t>眼外肌功能检查</t>
  </si>
  <si>
    <t>含眼球运动、歪头试验、集合与散开</t>
  </si>
  <si>
    <t>眼肌力检查</t>
  </si>
  <si>
    <t>结膜印痕细胞检查</t>
  </si>
  <si>
    <t>马氏(Maddox)杆试验</t>
  </si>
  <si>
    <t>球内异物定位</t>
  </si>
  <si>
    <t>含眼科操作部分</t>
  </si>
  <si>
    <t>磁石试验</t>
  </si>
  <si>
    <t>眼活体组织检查</t>
  </si>
  <si>
    <t>角膜刮片检查</t>
  </si>
  <si>
    <t>不含微生物检查</t>
  </si>
  <si>
    <t>结膜囊取材检查</t>
  </si>
  <si>
    <t>准分子激光屈光性角膜矫正术(PRK)</t>
  </si>
  <si>
    <t>包括准分子激光治疗性角膜矫正术(PTK)</t>
  </si>
  <si>
    <t>激光原位角膜磨镶术（LASIK)</t>
  </si>
  <si>
    <t>包括准分子激光上皮下角膜磨镶术(LASEK)</t>
  </si>
  <si>
    <t>波前像差、角膜地形图、Q值引导加收</t>
  </si>
  <si>
    <t>视网膜激光光凝术</t>
  </si>
  <si>
    <t>多波长激光加80元/次</t>
  </si>
  <si>
    <t>激光治疗眼前节病</t>
  </si>
  <si>
    <t>包括治疗青光眼、晶状体囊膜切开、虹膜囊肿切除</t>
  </si>
  <si>
    <t>多波长激光加80元</t>
  </si>
  <si>
    <t>铒激光眼科手术</t>
  </si>
  <si>
    <t>包括治疗白内障、晶体囊膜切开、晶体摘除</t>
  </si>
  <si>
    <t>钬激光巩膜切除手术</t>
  </si>
  <si>
    <t>低功率氦—氖激光治疗</t>
  </si>
  <si>
    <t>包括温热激光</t>
  </si>
  <si>
    <t>电解倒睫</t>
  </si>
  <si>
    <t>包括拔倒睫</t>
  </si>
  <si>
    <t>光动力疗法（PDT）</t>
  </si>
  <si>
    <t>含光敏剂配置、微泵注入药物、激光治疗</t>
  </si>
  <si>
    <t>睑板腺按摩</t>
  </si>
  <si>
    <t>冲洗结膜囊</t>
  </si>
  <si>
    <t>睑结膜伪膜去除冲洗</t>
  </si>
  <si>
    <t>晶体囊截开术</t>
  </si>
  <si>
    <t>激光加80元</t>
  </si>
  <si>
    <t>取结膜结石</t>
  </si>
  <si>
    <t>沙眼磨擦压挤术</t>
  </si>
  <si>
    <t>眼部脓肿切开引流术</t>
  </si>
  <si>
    <t>球结膜下注射</t>
  </si>
  <si>
    <t>球后注射</t>
  </si>
  <si>
    <t>包括球周半球后、球旁</t>
  </si>
  <si>
    <t>眶上神经封闭</t>
  </si>
  <si>
    <t>肉毒杆菌素眼外肌注射</t>
  </si>
  <si>
    <t>包括治疗眼睑痉挛、麻痹性斜视、上睑后退</t>
  </si>
  <si>
    <t>协调器治疗</t>
  </si>
  <si>
    <t>后像治疗</t>
  </si>
  <si>
    <t>前房穿刺术</t>
  </si>
  <si>
    <t>包括前房冲洗术</t>
  </si>
  <si>
    <t>前房注气术</t>
  </si>
  <si>
    <t>包括脉络膜上腔放液术</t>
  </si>
  <si>
    <t>角膜异物剔除术</t>
  </si>
  <si>
    <t>角膜溃疡灼烙术</t>
  </si>
  <si>
    <t>眼部冷冻治疗</t>
  </si>
  <si>
    <t>包括治疗炎性肉芽肿、血管瘤、青光眼、角膜溃疡</t>
  </si>
  <si>
    <t>泪小点扩张</t>
  </si>
  <si>
    <t>泪道探通术</t>
  </si>
  <si>
    <t>激光加20元</t>
  </si>
  <si>
    <t>双眼单视功能训练</t>
  </si>
  <si>
    <t>含双眼同时视、辐辏外展、融合</t>
  </si>
  <si>
    <t>弱视训练</t>
  </si>
  <si>
    <t>眼轴人工晶状体度数测量-光学法</t>
  </si>
  <si>
    <t>向受检者说明检查注意事项。受检者头部置于光学生物测量仪头架上，分别用左、右眼注视光标，计算机扫描，重复测3-5次。输入角膜曲率的结果，计算机分析。图文报告。</t>
  </si>
  <si>
    <t>前弹力层下激光角膜磨镶术（SBK)</t>
  </si>
  <si>
    <t>手术前进行散瞳验光、多点角膜厚度的测量、角膜地形图前表面和后表面分析，根据患者个体的角膜和眼屈光状态进行设计。调试飞秒激光，输入患者信息及角膜参数，眼部表面麻醉，置手术贴膜，开睑在显微镜下进行操作，使用角膜板层刀OUP制作角膜瓣，掀开角膜瓣，在角膜基质层行准分子激光切削，瓣下冲洗，角膜瓣复位，结束时放置透明眼罩。</t>
  </si>
  <si>
    <t>飞秒激光辅助准分子激光原位角膜磨镶术（FS-LASIK)</t>
  </si>
  <si>
    <t>手术前散瞳验光、多点角膜厚度的测量、角膜地形图前表面和后表面分析，根据患者个体的角膜和眼屈光状态进行设计。调试飞秒激光和准分子激光，输入患者信息及角膜参数，眼部表面麻醉，置手术贴膜，开睑在显微镜下进行操作，负压吸引，固定角膜接触镜，应用飞秒激光切削，制作角膜瓣，掀开角膜瓣，在角膜基质层行准分子激光切削，瓣下冲洗，角膜瓣复位，结束时放置透明眼罩。</t>
  </si>
  <si>
    <t>飞秒激光小切口角膜基质透镜取出术（SMILE）</t>
  </si>
  <si>
    <t>手术前进行散瞳验光、像差检查、多点角膜厚度的测量、角膜地形图前表面和后表面分析，根据患者个体的角膜和眼屈光状态进行设计，确定个体化治疗方案。调试飞秒激光，输入患者信息及角膜参数，眼部表面麻醉，置手术贴膜，开睑在显微镜下进行操作，负压吸引，固定角膜接触镜，应用飞秒激光切削，制作角膜基质透镜，做一个微切口，取出透镜，结束时放置透明眼罩。</t>
  </si>
  <si>
    <t>310300113
(HEH89303)</t>
  </si>
  <si>
    <t>个体化准分子激光屈光性角膜切削术</t>
  </si>
  <si>
    <t>手术前进行像差检查、多点角膜厚度的测量、角膜地形图前表面和后表面分析，根据患者个体的角膜和眼的屈光状态进行设计，确定个体化切削方案。治疗前调试准分子激光机，输入患者信息及角膜参数。治部时眼部表面麻醉，置手术贴膜，开睑。手术中对瞳孔、眼位、视轴与光轴对应的角膜激光中心进行调整，应用准分子激光对角膜浅层组织实施屈光性切削。结束时放置一次性角膜接触镜及透明眼罩。</t>
  </si>
  <si>
    <t>310300114（HEH73301）</t>
  </si>
  <si>
    <t>飞秒激光角膜切削术</t>
  </si>
  <si>
    <t>调试飞秒激光机，输入患者信息及角膜参数。眼部表面麻醉，置手术贴膜，开睑。在显微镜下进行操作。负压吸引，固定角膜接触镜，用应用飞秒激光切削。结束时放置一次性角膜接触镜及透明眼罩。</t>
  </si>
  <si>
    <t>310300115（FES01703）</t>
  </si>
  <si>
    <t>儿童眼底照相</t>
  </si>
  <si>
    <t>向受检者及其家长说明检查注意事项。输入受检者信息，眼表面麻醉，镜头清洁消毒，开睑，以透明质酸钠或其它类似的透明眼膏作为耦合剂，置于角膜表面，应用专用眼底照相机对眼底后极部、颞上、颞下、鼻上、鼻下等部位照相，检查结束时，滴用抗感染眼液。图文报告。</t>
  </si>
  <si>
    <t>310300116（KEH25701）</t>
  </si>
  <si>
    <t>角膜接触镜配置</t>
  </si>
  <si>
    <t>向受检者说明佩戴角膜接触镜的注意事项。测算屈光度数、试戴角膜接镜，应用裂隙灯显微镜检查结膜、角膜及接触镜的拟合度状况，并记录结果。</t>
  </si>
  <si>
    <t>眼底影像数据处理分析</t>
  </si>
  <si>
    <t>将眼底照片通过人工智能上传服务器，经过计算机分析后出具报告，自动标注微血管瘤，出血点，以及渗出，并自动统计数量和面积，适用于眼底病变的筛查。医生完成诊断报告。</t>
  </si>
  <si>
    <t>4.耳鼻咽喉</t>
  </si>
  <si>
    <t>4.1 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</si>
  <si>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</si>
  <si>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</si>
  <si>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</si>
  <si>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</si>
  <si>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</si>
  <si>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</si>
  <si>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</si>
  <si>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</si>
  <si>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</si>
  <si>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</si>
  <si>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</si>
  <si>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</si>
  <si>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</si>
  <si>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</si>
  <si>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多频率加15元</t>
  </si>
  <si>
    <t>镫骨活动度检测(盖来试验)</t>
  </si>
  <si>
    <t>镫骨肌反射衰减试验</t>
  </si>
  <si>
    <t>含镫骨肌反射阈值</t>
  </si>
  <si>
    <t>咽鼓管压力测定</t>
  </si>
  <si>
    <t>不含声导抗测听</t>
  </si>
  <si>
    <t>耳蜗电图</t>
  </si>
  <si>
    <t>耳声发射检查</t>
  </si>
  <si>
    <t>包括自发性、诱发性和畸变产物耳声发射</t>
  </si>
  <si>
    <t>稳态听觉诱发反应</t>
  </si>
  <si>
    <t>中潜伏期诱发电位</t>
  </si>
  <si>
    <t>皮层慢反应</t>
  </si>
  <si>
    <t>迟期成分检查</t>
  </si>
  <si>
    <t>鼓岬电刺激反应</t>
  </si>
  <si>
    <t>眼震电图</t>
  </si>
  <si>
    <t>包括温度试验和自发眼震</t>
  </si>
  <si>
    <t>平衡试验</t>
  </si>
  <si>
    <t>含平衡台试验，行感觉结构分析，分别在六种条件下行静态平衡功能检查，每个条件下做两次，观察各条件下足底压力中心的晃动面积及前后、左右的晃动长度及平衡得分，行感觉结构分析，分别观察视觉、本体觉以及前庭觉在平衡维持中的得分，计算Romberg商，行稳定极限范围试验，观察患者在保持不跌倒的情况下身体中心晃动的最大范围。行跌倒评估试验，在平板运动情况下让患者睁眼、闭眼，观察患者身体随平板运动时的增益、幅值及能量消耗情况，预估跌倒的机率。视动试验旋转试验，甘油试验。不含平板试验。</t>
  </si>
  <si>
    <t>中耳共振频率测定</t>
  </si>
  <si>
    <t>听探子检查</t>
  </si>
  <si>
    <t>小儿行为听力测试</t>
  </si>
  <si>
    <t>在隔声室适合儿童的轻松游戏环境中，以听力计的耳机或扬声器给予不同强度和不同频率的声音信号进行刺激，在游戏中训练儿童完成测试，由于儿童活泼好动的特点，要求检查人员除了具备听力学知识和临床经验，还要具备良好的沟通能力，测试往往需要多次重复以得到可靠结果，需要测试双耳各5个频率。对于6月龄及以下小龄婴幼儿需结合测试人员对受试儿行为观察以确定其听力情况。</t>
  </si>
  <si>
    <t>耳鸣检查</t>
  </si>
  <si>
    <t>含匹配、频率和响度；包括他觉耳鸣检查</t>
  </si>
  <si>
    <t>助听器选配试验</t>
  </si>
  <si>
    <t>含程控编程</t>
  </si>
  <si>
    <t>电子耳蜗编程</t>
  </si>
  <si>
    <t>真耳分析</t>
  </si>
  <si>
    <t>鼓膜贴补试验</t>
  </si>
  <si>
    <t>味觉试验</t>
  </si>
  <si>
    <t>包括电刺激法或直接法</t>
  </si>
  <si>
    <t>溢泪试验</t>
  </si>
  <si>
    <t>耳纤维内镜检查</t>
  </si>
  <si>
    <t>含图象记录及输出系统；包括完壁式乳突术后、视频耳内镜检查</t>
  </si>
  <si>
    <t>硬性耳内镜检查</t>
  </si>
  <si>
    <t>电耳镜检查</t>
  </si>
  <si>
    <t>耳显微镜检查</t>
  </si>
  <si>
    <t>西格氏耳镜检查</t>
  </si>
  <si>
    <t>包括瘘管试验、鼓膜按摩</t>
  </si>
  <si>
    <t>上鼓室冲洗术</t>
  </si>
  <si>
    <t>鼓膜穿刺术</t>
  </si>
  <si>
    <t>含抽液、注药</t>
  </si>
  <si>
    <t>耵聍冲洗</t>
  </si>
  <si>
    <t>包括耳道冲洗</t>
  </si>
  <si>
    <t>耳正负压治疗</t>
  </si>
  <si>
    <t>波氏法咽鼓管吹张</t>
  </si>
  <si>
    <t>导管法咽鼓管吹张</t>
  </si>
  <si>
    <t>耳药物烧灼</t>
  </si>
  <si>
    <t>鼓膜贴补治疗</t>
  </si>
  <si>
    <t>包括烧灼法、针拨法</t>
  </si>
  <si>
    <t>耳神经阻滞</t>
  </si>
  <si>
    <t>耳廓假性囊肿穿刺压迫治疗</t>
  </si>
  <si>
    <t>含穿刺、抽吸和压迫、压迫材料；不含抽液检验</t>
  </si>
  <si>
    <t>耳部特殊治疗</t>
  </si>
  <si>
    <t>310401049①</t>
  </si>
  <si>
    <t>射频、微波、冷冻、等离子法</t>
  </si>
  <si>
    <t>310401049②</t>
  </si>
  <si>
    <t>激光法</t>
  </si>
  <si>
    <t>平板试验</t>
  </si>
  <si>
    <t>包括平衡台试验、视动试验、旋转试验、甘油试验</t>
  </si>
  <si>
    <t>平衡训练</t>
  </si>
  <si>
    <t>受试者立于平衡台上，不断的变换姿势以达到与投影设施上目标一致来锻炼自己的平衡能力，技术人员根据受试者当前平衡状态控制目标移动的方式、速度、大小等来控制平衡训练的难度，同时保护受试者安全。</t>
  </si>
  <si>
    <t>310401052（KFN70901)</t>
  </si>
  <si>
    <t>耳石复位治疗</t>
  </si>
  <si>
    <t>让受试者戴上红外摄像眼罩平卧于测试床上，不断变换体位，先行位置试验。依据位置试验的结果确定耳石症的诊断，明确受累半规管的位置和侧别，根据诊断结果进行耳石手法复位，如为垂直半规管良性阵发性位置性眩晕(BPPV)。选用Epley手法复位法、水平半规管BPPV采用翻滚复位法，如多个不同半规管同时受累，则选用综合耳石复位法。治疗中，可能出现恶心呕吐等不同程度迷走神经兴奋症状。复位过程中通过红外成像系统观察眼震情况判断耳石复位情况。</t>
  </si>
  <si>
    <t>310401053（HFE48301)</t>
  </si>
  <si>
    <t>鼓室注药治疗</t>
  </si>
  <si>
    <t>耳道消毒，用特制鼓膜穿刺长针头对鼓室注药。</t>
  </si>
  <si>
    <t>310401054 (KFD45401）</t>
  </si>
  <si>
    <t>中耳吸脓</t>
  </si>
  <si>
    <t>徒手或窥耳器下，对中耳分泌物吸出清洁，以便看清中耳病变，进行相应治疗。</t>
  </si>
  <si>
    <t>4.2 鼻部诊疗</t>
  </si>
  <si>
    <t>鼻内镜检查</t>
  </si>
  <si>
    <t>视频镜加收20元</t>
  </si>
  <si>
    <t>前鼻镜检查</t>
  </si>
  <si>
    <t>长鼻镜检查</t>
  </si>
  <si>
    <t>鼻内镜手术后检查处理</t>
  </si>
  <si>
    <t>含残余病变清理</t>
  </si>
  <si>
    <t>鼻粘膜激发试验</t>
  </si>
  <si>
    <t>鼻分泌物细胞检测</t>
  </si>
  <si>
    <t>含嗜酸细胞、肥大细胞</t>
  </si>
  <si>
    <t>嗅觉功能检测</t>
  </si>
  <si>
    <t>鼻阻力测定</t>
  </si>
  <si>
    <t>声反射鼻腔测量</t>
  </si>
  <si>
    <t>糖精试验</t>
  </si>
  <si>
    <t>亦称纤毛功能测定</t>
  </si>
  <si>
    <t>蝶窦穿刺活检术</t>
  </si>
  <si>
    <t>鼻腔冲洗</t>
  </si>
  <si>
    <t>鼻腔取活检术</t>
  </si>
  <si>
    <t>上颌窦穿刺术</t>
  </si>
  <si>
    <t>鼻窦冲洗</t>
  </si>
  <si>
    <t>鼻咽部活检术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</si>
  <si>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</si>
  <si>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</si>
  <si>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</si>
  <si>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</si>
  <si>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</si>
  <si>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</si>
  <si>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</si>
  <si>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</si>
  <si>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</si>
  <si>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</si>
  <si>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310402025①</t>
  </si>
  <si>
    <t>射频、微波、冷冻、等离子、药物烧灼、电灼法</t>
  </si>
  <si>
    <t>310402025②</t>
  </si>
  <si>
    <t>310402025③</t>
  </si>
  <si>
    <t>聚焦超声法</t>
  </si>
  <si>
    <t>高能聚焦超声法加收1200元</t>
  </si>
  <si>
    <t>310402026（HGC46604)</t>
  </si>
  <si>
    <t>经鼻内镜电烧止血术</t>
  </si>
  <si>
    <t>鼻腔黏膜1%地卡因表面麻醉，1%麻黄素收缩，鼻内镜下寻找可疑出血点，使用电烧器应用电烧器探头于鼻腔黏膜出血处烧灼，可应用各种止血海绵或止血纱布、凡士林纱条填压。</t>
  </si>
  <si>
    <t>310402027（HGE72602)</t>
  </si>
  <si>
    <t>经鼻内镜鼻甲低温等离子射频消融术</t>
  </si>
  <si>
    <t>鼻腔黏膜1%地卡因表面麻醉，1%麻黄素收缩，鼻内镜引导下应用低温等离子射频消融仪，使用鼻甲射频刀头，鼻甲刀头插入下鼻甲，启动开关，使之缩小体积。</t>
  </si>
  <si>
    <t>310402028（HGC64601)</t>
  </si>
  <si>
    <t>鼻腔填塞物取出术</t>
  </si>
  <si>
    <t>对鼻出血行前后鼻孔填塞的患者、鼻腔鼻窦手术患者鼻腔填塞后，24-72小时需取出填塞材料，首先抽取鼻腔填塞材料，黏膜1%地卡因表面麻醉，2%麻黄素面片收缩，可在鼻内镜下检查是否还有可疑出血点，有出血情况的可再次应用各种止血海绵或止血纱布、凡士林纱条填压，没有出血或少量渗出的可以观察不予处理。</t>
  </si>
  <si>
    <t>窄带成像检查</t>
  </si>
  <si>
    <t>黏膜表面麻醉下，经鼻插入行鼻、咽、喉检查。通过滤波器筛选特定波长光照射于检查部位黏膜，观察表浅血管形态及范围。</t>
  </si>
  <si>
    <t>4.3 咽喉部诊疗</t>
  </si>
  <si>
    <t>喉声图</t>
  </si>
  <si>
    <t>含声门图</t>
  </si>
  <si>
    <t>喉频谱仪检查</t>
  </si>
  <si>
    <t>喉电图测试</t>
  </si>
  <si>
    <t>计算机嗓音疾病评估</t>
  </si>
  <si>
    <t>计算机言语疾病矫治</t>
  </si>
  <si>
    <t>纤维鼻咽镜检查</t>
  </si>
  <si>
    <t>咽部异物取出加收10元</t>
  </si>
  <si>
    <t>间接鼻咽镜检查</t>
  </si>
  <si>
    <t>硬性鼻咽镜检查</t>
  </si>
  <si>
    <t>纤维喉镜检查</t>
  </si>
  <si>
    <t>喉部异物取出加收10元.电子镜加收30元.</t>
  </si>
  <si>
    <t>喉动态镜检查</t>
  </si>
  <si>
    <t>直达喉镜检查</t>
  </si>
  <si>
    <t>包括前联合镜检查</t>
  </si>
  <si>
    <t>间接喉镜检查</t>
  </si>
  <si>
    <t>支撑喉镜检查</t>
  </si>
  <si>
    <t>咽封闭</t>
  </si>
  <si>
    <t>喉上神经封闭术</t>
  </si>
  <si>
    <t>咽部特殊治疗</t>
  </si>
  <si>
    <t>310403016①</t>
  </si>
  <si>
    <t>310403016②</t>
  </si>
  <si>
    <t>310403017 （FGM07601)</t>
  </si>
  <si>
    <t>咽喉组织活检术</t>
  </si>
  <si>
    <t>1%地卡因咽、下咽、喉部表面麻醉，应用喉多功能钳夹取病变组织，送病理。不含病理学检查。</t>
  </si>
  <si>
    <t>5.口腔颌面</t>
  </si>
  <si>
    <t>(1)疑难病症治疗加20%          (2)与医疗美容相关的治疗(以M表示)        (3)正畸专业治疗(以Z表示)</t>
  </si>
  <si>
    <t>5.1 口腔综合检查</t>
  </si>
  <si>
    <t>全口牙病系统检查与治疗设计</t>
  </si>
  <si>
    <t>包括各专业检查表；不含错合畸形诊断设计、种植治疗设计</t>
  </si>
  <si>
    <t>牙周专业检查加5元</t>
  </si>
  <si>
    <t>咬合检查</t>
  </si>
  <si>
    <t>不含咀嚼肌肌电图检查</t>
  </si>
  <si>
    <t>合力测量检查</t>
  </si>
  <si>
    <t>咀嚼功能检查</t>
  </si>
  <si>
    <t>下颌运动检查</t>
  </si>
  <si>
    <t>包括髁状突运动轨迹描记</t>
  </si>
  <si>
    <t>唾液流量测定</t>
  </si>
  <si>
    <t>包括全唾液流量及单个腺体流量测定</t>
  </si>
  <si>
    <t>口腔模型制备</t>
  </si>
  <si>
    <t>单颌</t>
  </si>
  <si>
    <t>含口腔印模制取、石膏模型灌制、普通藻酸盐印模材、普通石膏</t>
  </si>
  <si>
    <t>记存模型制备</t>
  </si>
  <si>
    <t>含印模制取、模型灌制、修正及取蜡型</t>
  </si>
  <si>
    <t>面部模型制备</t>
  </si>
  <si>
    <t>含印模制取、石膏模型灌制及修正</t>
  </si>
  <si>
    <t>常规面像检查</t>
  </si>
  <si>
    <t>每片</t>
  </si>
  <si>
    <t>包括正侧位面像、微笑像、正侧位像及上下颌面像</t>
  </si>
  <si>
    <t>口腔内镜检查</t>
  </si>
  <si>
    <t>每牙</t>
  </si>
  <si>
    <t>5.2 牙体牙髓检查</t>
  </si>
  <si>
    <t>牙髓活力检查</t>
  </si>
  <si>
    <t>包括冷测、热测、牙髓活力电测</t>
  </si>
  <si>
    <t>根管长度测量</t>
  </si>
  <si>
    <t>每根管</t>
  </si>
  <si>
    <t>含使用根管长度测量仪或插诊断丝确定工作长度</t>
  </si>
  <si>
    <t>口腔X线一次成像(RVG)</t>
  </si>
  <si>
    <t>5.3 牙周检查</t>
  </si>
  <si>
    <t>白细胞趋化功能检查</t>
  </si>
  <si>
    <t>含龈沟液白细胞采集或血白细胞采集，实验室白细胞趋化功能测定</t>
  </si>
  <si>
    <t>龈沟液量测定</t>
  </si>
  <si>
    <t>牙</t>
  </si>
  <si>
    <t>含龈沟液的采集和定量</t>
  </si>
  <si>
    <t>咬合动度测定</t>
  </si>
  <si>
    <t>龈上菌斑检查</t>
  </si>
  <si>
    <t>含牙菌斑显示及菌斑指数确定</t>
  </si>
  <si>
    <t>菌斑微生物检测</t>
  </si>
  <si>
    <t>含菌斑采集及微生物检测；包括刚果红负染法、暗视野显微镜法、Periocheck法</t>
  </si>
  <si>
    <t>牙周探诊</t>
  </si>
  <si>
    <t>用牙周专用刻度探针进行牙周袋、附着水平测量和判定：每牙检测6个位点，取平均值；全口所有检测牙同法测定，计算全口平均值；并记录于专用记录表内。</t>
  </si>
  <si>
    <t>指全口。冀医保字〔2020〕45号</t>
  </si>
  <si>
    <t>牙周电子探针检查</t>
  </si>
  <si>
    <t>牙周袋深度、附着水平，牙齿松动、牙龈炎症情况(出血、化脓)、附着龈宽度、根分叉病变等指标。</t>
  </si>
  <si>
    <t>5.4 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</si>
  <si>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</si>
  <si>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</si>
  <si>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</si>
  <si>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</si>
  <si>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</si>
  <si>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每区</t>
  </si>
  <si>
    <t>包括额、眼、上唇及下唇四个功能区</t>
  </si>
  <si>
    <t>每功能区均含双侧</t>
  </si>
  <si>
    <t>腭咽闭合功能检查</t>
  </si>
  <si>
    <t>包括鼻咽纤维镜进行鼻音计检查、语音仪检查、计算机语音检查；不含反馈治疗</t>
  </si>
  <si>
    <t>5.5 正颌外科手术前设计</t>
  </si>
  <si>
    <t>正颌外科手术设计与面型预测</t>
  </si>
  <si>
    <t>包括(1)VTO技术(2)电子计算机技术</t>
  </si>
  <si>
    <t>M、Z</t>
  </si>
  <si>
    <t>云纹仪检查</t>
  </si>
  <si>
    <t>包括正位、侧位及斜位等各种位置的云纹照相及测量</t>
  </si>
  <si>
    <t>模型外科设计</t>
  </si>
  <si>
    <t>含面弓转移、上合架、模型测量及模拟手术拼对等</t>
  </si>
  <si>
    <t>石膏模型制备</t>
  </si>
  <si>
    <t>带环制备</t>
  </si>
  <si>
    <t>每个</t>
  </si>
  <si>
    <t>含代型制作、带环的焊接、锤制、圆管焊接等技术</t>
  </si>
  <si>
    <t>唇弓制备</t>
  </si>
  <si>
    <t>每根</t>
  </si>
  <si>
    <t>含唇弓弯制、焊接等技术，以及钢丝、焊媒等材料</t>
  </si>
  <si>
    <t>特殊要求唇弓费用加收</t>
  </si>
  <si>
    <t>合导板制备</t>
  </si>
  <si>
    <t>含合导板制作、打磨、抛光，以及自凝牙托粉、单体、分离剂等</t>
  </si>
  <si>
    <t>特殊要求导板费用加收</t>
  </si>
  <si>
    <t>5.6 口腔关节病检查</t>
  </si>
  <si>
    <t>颞颌关节系统检查设计</t>
  </si>
  <si>
    <t>每人次</t>
  </si>
  <si>
    <t>含专业检查表；包括颞颌关节系统检查；不含关节镜等特殊检查</t>
  </si>
  <si>
    <t>唾液量、流速、缓冲能力检查另收5元</t>
  </si>
  <si>
    <t>颞颌关节镜检查</t>
  </si>
  <si>
    <t>关节腔压力测定</t>
  </si>
  <si>
    <t>5.7 正畸检查</t>
  </si>
  <si>
    <t>错合畸形初检</t>
  </si>
  <si>
    <t>含咨询、检查、登记、正畸专业病历</t>
  </si>
  <si>
    <t>错合畸形治疗设计</t>
  </si>
  <si>
    <t>包括(1)牙合模型测量：含手工模型测量牙弓长度、拥挤度或三维牙模型计算机测量(2)模型诊断性排牙：含上下颌模型排牙(3)X线头影测量：含手工或计算机X线测量分析</t>
  </si>
  <si>
    <t>模型制备</t>
  </si>
  <si>
    <t>固定矫治器复诊处置</t>
  </si>
  <si>
    <t>含常规检查及矫治器调整</t>
  </si>
  <si>
    <t>更换弓丝及附件</t>
  </si>
  <si>
    <t>活动矫治器复诊处置</t>
  </si>
  <si>
    <t>含常规检查及弹簧加力</t>
  </si>
  <si>
    <t>功能矫治器复诊处置</t>
  </si>
  <si>
    <t>含常规检查及调整</t>
  </si>
  <si>
    <t>特殊矫治器复诊处置</t>
  </si>
  <si>
    <t>含常规检查及调整；包括推杆式矫治</t>
  </si>
  <si>
    <t>错合畸形正中位检查</t>
  </si>
  <si>
    <t>含蜡堤制作塑料基托</t>
  </si>
  <si>
    <t>5.8 口腔修复检查</t>
  </si>
  <si>
    <t>光合仪检查</t>
  </si>
  <si>
    <t>包括(1)光仪合力测量(2)牙列接触状态检查(3)咬合仪检查</t>
  </si>
  <si>
    <t>测色仪检查</t>
  </si>
  <si>
    <t>指固定修复中牙的比色</t>
  </si>
  <si>
    <t>义齿压痛定位仪检查</t>
  </si>
  <si>
    <t>触痛仪检查</t>
  </si>
  <si>
    <t>指颞下颌关节病人肌肉关节区压痛痛域大小的测量</t>
  </si>
  <si>
    <t>5.9 口腔种植检查</t>
  </si>
  <si>
    <t>种植治疗设计</t>
  </si>
  <si>
    <t>含专家会诊、X线影像分析、模型分析</t>
  </si>
  <si>
    <t>5.10 口腔一般治疗</t>
  </si>
  <si>
    <t>调合</t>
  </si>
  <si>
    <t>氟防龋治疗</t>
  </si>
  <si>
    <t>包括局部涂氟、氟液含漱、氟打磨</t>
  </si>
  <si>
    <t>牙脱敏治疗</t>
  </si>
  <si>
    <t>包括氟化钠、酚制剂等药物</t>
  </si>
  <si>
    <t>使用激光脱敏加5元/牙</t>
  </si>
  <si>
    <t>口腔局部冲洗上药</t>
  </si>
  <si>
    <t>含冲洗、含漱；包括牙周袋内上药、粘膜病变部位上药</t>
  </si>
  <si>
    <t>不良修复体拆除</t>
  </si>
  <si>
    <t>包括不良修复体及不良充填体</t>
  </si>
  <si>
    <t>牙开窗助萌术</t>
  </si>
  <si>
    <t>包括各类阻生恒牙</t>
  </si>
  <si>
    <t>口腔局部止血</t>
  </si>
  <si>
    <t>包括拔牙后出血、各种口腔内局部出血的清理创面、填塞或缝合</t>
  </si>
  <si>
    <t>常规拔牙后免收</t>
  </si>
  <si>
    <t>激光口内治疗</t>
  </si>
  <si>
    <t>包括(1)根管处置(2)牙周处置(3)各种斑、痣、小肿物、溃疡治疗</t>
  </si>
  <si>
    <t>视病变范围增大加5元</t>
  </si>
  <si>
    <t>口内脓肿切开引流术</t>
  </si>
  <si>
    <t>牙外伤结扎固定术</t>
  </si>
  <si>
    <t>含局麻、复位、结扎固定及调；包括牙根折、挫伤、脱位；不含根管治疗</t>
  </si>
  <si>
    <t>拆除固定装置</t>
  </si>
  <si>
    <t>包括去除由各种原因使用的口腔固定材料</t>
  </si>
  <si>
    <t>口腔活检术</t>
  </si>
  <si>
    <t>含口腔软组织活检</t>
  </si>
  <si>
    <t>口腔局部计算机控制麻醉</t>
  </si>
  <si>
    <t>消毒铺巾，利用计算机控制局部麻醉系统，穿刺注药进行局部浸润麻醉或传导阻滞麻醉，不含特殊神经定位方法。</t>
  </si>
  <si>
    <t>无回吸口腔治疗术</t>
  </si>
  <si>
    <t>结合精准、微创的口腔治疗技术使用新的动力工具在牙体预备、去腐、窝洞制备及口腔颌面外科局部手术过程中使用的无回吸治疗术。</t>
  </si>
  <si>
    <t>5.11 牙体牙髓治疗</t>
  </si>
  <si>
    <t>简单充填术</t>
  </si>
  <si>
    <t>每洞</t>
  </si>
  <si>
    <t>含备洞、垫底、洞型设计、国产充填材料；包括Ⅰ、Ⅴ类洞的充填</t>
  </si>
  <si>
    <t>复杂充填术</t>
  </si>
  <si>
    <t>含龋齿的特殊检查(如检知液、光纤透照仪等)、备洞、垫底、洞形设计和充填；包括Ⅱ、Ⅲ、Ⅳ类洞及大面积缺损的充填、化学微创袪龋术</t>
  </si>
  <si>
    <t>牙体桩钉固位修复术</t>
  </si>
  <si>
    <t>含备洞、垫底、洞形设计、打桩（钉）、充填；包括大面积缺损的充填</t>
  </si>
  <si>
    <t>牙体缺损粘接修复术</t>
  </si>
  <si>
    <t>含牙体预备、酸蚀、粘接、充填</t>
  </si>
  <si>
    <t>M</t>
  </si>
  <si>
    <t>充填体抛光术</t>
  </si>
  <si>
    <t>包括各类充填体的修整、抛光</t>
  </si>
  <si>
    <t>前牙美容修复术</t>
  </si>
  <si>
    <t>含牙体预备、酸蚀、粘接、修复；包括切角、切缘、关闭间隙、畸形牙改形、牙体缺陷和着色牙贴面等</t>
  </si>
  <si>
    <t>树脂嵌体修复术</t>
  </si>
  <si>
    <t>含牙体预备和嵌体修复</t>
  </si>
  <si>
    <t>高嵌体修复加10元</t>
  </si>
  <si>
    <t>橡皮障隔湿法</t>
  </si>
  <si>
    <t>含一次性橡皮布</t>
  </si>
  <si>
    <t>牙脱色术</t>
  </si>
  <si>
    <t>包括氟斑牙、四环素牙、变色牙</t>
  </si>
  <si>
    <t>牙齿漂白术</t>
  </si>
  <si>
    <t>包括内漂白和外漂白</t>
  </si>
  <si>
    <t>盖髓术</t>
  </si>
  <si>
    <t>含备洞、间接盖髓或直接盖髓、垫底、安抚；包括龋齿的特殊检查</t>
  </si>
  <si>
    <t>牙髓失活术</t>
  </si>
  <si>
    <t>含麻醉、开髓、备洞、封药</t>
  </si>
  <si>
    <t>开髓引流术</t>
  </si>
  <si>
    <t>含麻醉、开髓</t>
  </si>
  <si>
    <t>干髓术</t>
  </si>
  <si>
    <t>含揭髓顶、切冠髓、FC浴、放置干髓剂等</t>
  </si>
  <si>
    <t>牙髓摘除术</t>
  </si>
  <si>
    <t>含揭髓顶、拔髓、荡洗根管</t>
  </si>
  <si>
    <t>根管预备</t>
  </si>
  <si>
    <t>含髓腔预备、根管预备、根管冲洗</t>
  </si>
  <si>
    <t>使用特殊仪器加10元</t>
  </si>
  <si>
    <t>根管充填术</t>
  </si>
  <si>
    <t>使用特殊仪器(螺旋充填器、热牙胶装置等)加10元</t>
  </si>
  <si>
    <t>显微根管治疗术</t>
  </si>
  <si>
    <t>包括显微镜下复杂根管治疗、根尖屏障制备等</t>
  </si>
  <si>
    <t>髓腔消毒术</t>
  </si>
  <si>
    <t>包括(1)髓腔或根管消毒(2)瘘管治疗</t>
  </si>
  <si>
    <t>使用特殊仪器(微波仪等)加3元</t>
  </si>
  <si>
    <t>牙髓塑化治疗术</t>
  </si>
  <si>
    <t>含根管预备及塑化</t>
  </si>
  <si>
    <t>根管再治疗术</t>
  </si>
  <si>
    <t>包括(1)取根管内充物(2)疑难根管口的定位(3)不通根管的扩通(4)取根管内折断器械</t>
  </si>
  <si>
    <t>使用显微镜、超声仪等特殊仪器加10元</t>
  </si>
  <si>
    <t>髓腔穿孔修补术</t>
  </si>
  <si>
    <t>包括髓腔或根管穿孔</t>
  </si>
  <si>
    <t>使用特殊仪器加3元</t>
  </si>
  <si>
    <t>根管壁穿孔外科修补术</t>
  </si>
  <si>
    <t>含翻瓣、穿孔修补</t>
  </si>
  <si>
    <t>牙槽骨烧伤清创术</t>
  </si>
  <si>
    <t>指牙髓治疗药物所致的烧伤；含去除坏死组织和死骨、上药</t>
  </si>
  <si>
    <t>根管内固定术</t>
  </si>
  <si>
    <t>含根管预备</t>
  </si>
  <si>
    <t>劈裂牙治疗</t>
  </si>
  <si>
    <t>包括(1)取劈裂牙残片(2)劈裂牙结扎</t>
  </si>
  <si>
    <t>根管治疗</t>
  </si>
  <si>
    <t>后牙纵折固定术</t>
  </si>
  <si>
    <t>含麻醉固定、调合</t>
  </si>
  <si>
    <t>5.12 儿童牙科治疗</t>
  </si>
  <si>
    <t>根尖诱导成形术</t>
  </si>
  <si>
    <t>指年轻恒牙牙根继续形成；含拔髓(保留牙乳头)、清洁干燥根管、导入诱导糊剂或牙髓血运重建、充填</t>
  </si>
  <si>
    <t>窝沟封闭</t>
  </si>
  <si>
    <t>指预防恒前磨牙及磨牙窝沟龋；含清洁窝沟、酸蚀、涂封闭剂、固化、调磨</t>
  </si>
  <si>
    <t>乳牙预成冠修复</t>
  </si>
  <si>
    <t>含牙体预备、试冠、粘结；包括合金冠修复乳磨牙大面积牙体缺损或做保持器的固位体</t>
  </si>
  <si>
    <t>儿童前牙树脂冠修复</t>
  </si>
  <si>
    <t>含牙体预备、试冠、粘结；包括树脂冠修复前牙大面积牙体缺损(外伤及龋患)</t>
  </si>
  <si>
    <t>制戴固定式缺隙保持器</t>
  </si>
  <si>
    <t>指用于乳牙早失，使继承恒牙正常萌出替换；含试冠、牙体预备、试带环、制作、粘结、复查</t>
  </si>
  <si>
    <t>印模、模型制备</t>
  </si>
  <si>
    <t>制戴活动式缺隙保持器</t>
  </si>
  <si>
    <t>指恒牙正常萌出替换</t>
  </si>
  <si>
    <t>制戴活动矫正器</t>
  </si>
  <si>
    <t>包括乳牙列或混合牙列部分错畸形的矫治</t>
  </si>
  <si>
    <t>印模</t>
  </si>
  <si>
    <t>前牙根折根牵引</t>
  </si>
  <si>
    <t>指根折位于龈下经龈切及冠延长术后不能进行修复治疗而必须进行牙根牵引；含外伤牙根管治疗，制作牵引装置</t>
  </si>
  <si>
    <t>复诊更换牵引装置、印模、模型制备</t>
  </si>
  <si>
    <t>钙化桥打通术</t>
  </si>
  <si>
    <t>指年轻恒牙经活髓切断牙根已形成，需进一步根管治疗修复，但存在钙化桥；含去旧充填体、打通钙化桥、根管治疗修复</t>
  </si>
  <si>
    <t>全牙列合垫固定术</t>
  </si>
  <si>
    <t>指用于恒牙外伤的治疗；含外伤牙的复位、固定、制作全牙列合垫、试戴、复查</t>
  </si>
  <si>
    <t>活髓切断术</t>
  </si>
  <si>
    <t>5.13 牙周治疗</t>
  </si>
  <si>
    <t>洁治</t>
  </si>
  <si>
    <t>包括超声洁治或手工洁治；不含洁治后抛光</t>
  </si>
  <si>
    <t>龈下刮治</t>
  </si>
  <si>
    <t>包括龈下超声刮治或手工刮治</t>
  </si>
  <si>
    <t>后牙龈下刮治加1元</t>
  </si>
  <si>
    <t>牙周固定</t>
  </si>
  <si>
    <t>含结扎材料；包括结扎与联合固定</t>
  </si>
  <si>
    <t>去除牙周固定</t>
  </si>
  <si>
    <t>包括去除各种牙周固定材料</t>
  </si>
  <si>
    <t>牙面光洁术</t>
  </si>
  <si>
    <t>包括洁治后抛光、喷砂</t>
  </si>
  <si>
    <t>牙龈保护剂塞治</t>
  </si>
  <si>
    <t>含牙龈表面及牙间隙</t>
  </si>
  <si>
    <t>急性坏死性龈炎局部清创</t>
  </si>
  <si>
    <t>包括局部清创、药物冲洗及上药</t>
  </si>
  <si>
    <t>根面平整术</t>
  </si>
  <si>
    <t>包括手工根面平整</t>
  </si>
  <si>
    <t>超声根面平整加2元</t>
  </si>
  <si>
    <t>5.14 粘膜治疗</t>
  </si>
  <si>
    <t>口腔粘膜病系统治疗设计</t>
  </si>
  <si>
    <t>口腔粘膜雾化治疗</t>
  </si>
  <si>
    <t>口腔粘膜病特殊治疗</t>
  </si>
  <si>
    <t>红外线8元、微波8元、冷冻6元、频谱6元</t>
  </si>
  <si>
    <t>310514003①</t>
  </si>
  <si>
    <t>红外线</t>
  </si>
  <si>
    <t>微波同</t>
  </si>
  <si>
    <t>310514003②</t>
  </si>
  <si>
    <t>频谱</t>
  </si>
  <si>
    <t>冷冻同</t>
  </si>
  <si>
    <t>5.15 口腔颌面外科治疗</t>
  </si>
  <si>
    <t>颞下颌关节复位</t>
  </si>
  <si>
    <t>指限制下颌运动的手法复位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</si>
  <si>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</si>
  <si>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</si>
  <si>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</si>
  <si>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</si>
  <si>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</si>
  <si>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</si>
  <si>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</si>
  <si>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含面神经周围支支配区共10项面部表情运动功能的示教及训练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</si>
  <si>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</si>
  <si>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</si>
  <si>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</si>
  <si>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包括口腔及颌面部各类小肿物的冷冻治疗</t>
  </si>
  <si>
    <t>5.16 口腔关节病治疗</t>
  </si>
  <si>
    <t>颞颌关节腔内封闭治疗</t>
  </si>
  <si>
    <t>包括封闭治疗或药物注射</t>
  </si>
  <si>
    <t>关节腔灌洗治疗</t>
  </si>
  <si>
    <t>调磨合垫</t>
  </si>
  <si>
    <t>每次</t>
  </si>
  <si>
    <t>关节镜手术治疗</t>
  </si>
  <si>
    <t>包括颞下颌关节活检术或颞下颌关节盘复位术或骨关节病刨削术</t>
  </si>
  <si>
    <t>关节下腔治疗加50元</t>
  </si>
  <si>
    <t>5.17 固定修复</t>
  </si>
  <si>
    <t>冠修复</t>
  </si>
  <si>
    <t>含牙体预备，药线排龈蜡合记录，测色，技工室制作全冠，试戴修改全冠；包括全冠、半冠、3/4冠</t>
  </si>
  <si>
    <t>种植体冠修复加收</t>
  </si>
  <si>
    <t>嵌体修复</t>
  </si>
  <si>
    <t>含牙体预备合，药线排龈，制取印模、模型，蜡合记录，技工室制作嵌体，试戴修改嵌体；包括嵌体、高嵌体、嵌体冠</t>
  </si>
  <si>
    <t>桩核根帽修复</t>
  </si>
  <si>
    <t>含牙体预备，合记录，制作蜡型，技工室制作桩核、根帽，试戴修改桩核、根帽</t>
  </si>
  <si>
    <t>贴面修复</t>
  </si>
  <si>
    <t>含牙体预备，药线排龈，测色，技工室制作贴面，试戴贴面</t>
  </si>
  <si>
    <t>桩冠修复</t>
  </si>
  <si>
    <t>含牙体预备，合记录，制桩蜡型，技工室制作桩，试桩，制冠蜡型，技工室制作完成桩冠，试戴桩冠；包括简单桩冠，铸造桩冠</t>
  </si>
  <si>
    <t>固定桥</t>
  </si>
  <si>
    <t>含牙体预备和药线排龈，蜡合记录，测色，技工室制作固定桥支架，固定桥支架试戴修改、技工室制作完成固定桥，固定桥试戴修改，金属固位体电解蚀刻处理；包括双端、单端固定桥、粘结桥(马里兰桥)</t>
  </si>
  <si>
    <t>固定修复计算机辅助设计</t>
  </si>
  <si>
    <t>包括计算机辅助设计制作全冠、嵌体、固定桥</t>
  </si>
  <si>
    <t>咬合重建</t>
  </si>
  <si>
    <t>含全牙列固定修复咬合重建，改变原合关系，升高垂直距离咬合分析，X线头影测量，研究模型设计与修整，牙体预备，转移面弓与上颌架；包括复杂冠桥修复</t>
  </si>
  <si>
    <t>特殊设计费加收</t>
  </si>
  <si>
    <t>粘结</t>
  </si>
  <si>
    <t>包括嵌体、冠、桩核粘结(酸蚀、消毒、粘固)</t>
  </si>
  <si>
    <t>5.18 可摘义齿修复</t>
  </si>
  <si>
    <t>活动桥</t>
  </si>
  <si>
    <t>包括普通弯制卡环、整体铸造卡环及支托活动桥</t>
  </si>
  <si>
    <t>塑料可摘局部义齿</t>
  </si>
  <si>
    <t>含牙体预备，义齿设计，制作双重印模，模型，咬合关系记录，技工室制作义齿排牙蜡型，试排牙，技工室制作完成义齿，义齿试戴、修改，咬合检查；包括普通弯制卡环塑料可摘局部义齿，无卡环塑料可摘局部义齿，普通覆盖义齿，弹性隐形义齿</t>
  </si>
  <si>
    <t>铸造可摘局部义齿</t>
  </si>
  <si>
    <t>含牙体预备，制双重印模、模型，模型观测，蜡咬合关系记录，技工室制作铸造支架，试支架及再次蜡咬合关系记录，技工室制作义齿排牙蜡型,试排牙，技工室制作完成义齿，义齿试戴、修改，咬合检查；包括覆盖义齿</t>
  </si>
  <si>
    <t>美容义齿</t>
  </si>
  <si>
    <t>含各类义齿的基础上特殊造型、设计制作；包括双牙列义齿，化妆义齿</t>
  </si>
  <si>
    <t>特殊设计加收</t>
  </si>
  <si>
    <t>即刻义齿</t>
  </si>
  <si>
    <t>含拔牙前制作印模，制作模型及特殊修整，各类义齿的常规制作及消毒；包括拔牙前制作，拔牙后即刻或数日内戴入的各类塑料义齿和暂时义齿</t>
  </si>
  <si>
    <t>附着体义齿</t>
  </si>
  <si>
    <t>含牙体预备制个别托盘，双重印模，模型，咬合关系记录，模型观测，固位体平行度测量，平行研磨，试排牙，试附着体，复诊三次调改义齿；包括可摘义齿，固定义齿，活动固定联合修复</t>
  </si>
  <si>
    <t>活动固定联合修复是指胶连式塑料可摘义齿、铸造可摘义齿、总义齿的基本结构以外加用各种附着体</t>
  </si>
  <si>
    <t>总义齿</t>
  </si>
  <si>
    <t>含义齿设计，制个别托盘，制作双重印模、模型、合托，正中关系记录，面弓转移，试排牙，总义齿试戴、修改，咬合检查，调整咬合；包括覆盖义齿，无唇翼义齿</t>
  </si>
  <si>
    <t>5.19 修复体整理</t>
  </si>
  <si>
    <t>拆冠桥</t>
  </si>
  <si>
    <t>包括锤造冠</t>
  </si>
  <si>
    <t>铸造冠拆除加收</t>
  </si>
  <si>
    <t>拆桩</t>
  </si>
  <si>
    <t>包括预成桩、各种材料的桩核</t>
  </si>
  <si>
    <t>加焊</t>
  </si>
  <si>
    <t>每2mm缺隙</t>
  </si>
  <si>
    <t>包括锡焊、金焊、银焊</t>
  </si>
  <si>
    <t>＞2mm加收3元，激光焊接加5元</t>
  </si>
  <si>
    <t>加装饰面</t>
  </si>
  <si>
    <t>包括桩冠、桥体</t>
  </si>
  <si>
    <t>烤瓷冠崩瓷修理</t>
  </si>
  <si>
    <t>包括粘结、树脂修补</t>
  </si>
  <si>
    <t>调改义齿</t>
  </si>
  <si>
    <t>含检查、调合、调改外形、缓冲基托、调整卡环</t>
  </si>
  <si>
    <t>取局部合关系记录</t>
  </si>
  <si>
    <t>指义齿组织面压痛衬印检查；含取印模、检查用衬印材料等</t>
  </si>
  <si>
    <t>取正中合关系记录</t>
  </si>
  <si>
    <t>加人工牙</t>
  </si>
  <si>
    <t>义齿接长基托</t>
  </si>
  <si>
    <t>包括边缘、游离端、义齿鞍基</t>
  </si>
  <si>
    <t>义齿裂纹及折裂修理</t>
  </si>
  <si>
    <t>含加固钢丝</t>
  </si>
  <si>
    <t>义齿组织面重衬</t>
  </si>
  <si>
    <t>每厘米</t>
  </si>
  <si>
    <t>包括硬衬、软衬</t>
  </si>
  <si>
    <t>加卡环</t>
  </si>
  <si>
    <t>每卡环</t>
  </si>
  <si>
    <t>含单臂、双臂、三臂卡环；包括加钢丝或铸造卡环</t>
  </si>
  <si>
    <t>增加铸造基托</t>
  </si>
  <si>
    <t>加合支托</t>
  </si>
  <si>
    <t>加铸合面</t>
  </si>
  <si>
    <t>增加加固装置</t>
  </si>
  <si>
    <t>包括加固钢丝、网</t>
  </si>
  <si>
    <t>加连接杆</t>
  </si>
  <si>
    <t>塑料合面加高咬合</t>
  </si>
  <si>
    <t>弹性假牙龈</t>
  </si>
  <si>
    <t>镀金加工</t>
  </si>
  <si>
    <t>铸造加工</t>
  </si>
  <si>
    <t>每件</t>
  </si>
  <si>
    <t>指患者自带材料加工；包括所有铸造修复体</t>
  </si>
  <si>
    <t>配金加工</t>
  </si>
  <si>
    <t>仅限患者自备材料  M</t>
  </si>
  <si>
    <t>黄金材料加工</t>
  </si>
  <si>
    <t>加磁性固位体</t>
  </si>
  <si>
    <t>附着体增换</t>
  </si>
  <si>
    <t>每附着体</t>
  </si>
  <si>
    <t>包括附着体增加或更换</t>
  </si>
  <si>
    <t>5.20 颞下颌关节病修复治疗</t>
  </si>
  <si>
    <t>合垫</t>
  </si>
  <si>
    <t>含牙体预备，调合，制印模、模型，蜡合记录，技工室制作；不含疗效分析专用设备检查</t>
  </si>
  <si>
    <t>肌松弛治疗</t>
  </si>
  <si>
    <t>5.21 颌面缺损修复</t>
  </si>
  <si>
    <t>腭护板导板矫治</t>
  </si>
  <si>
    <t>含牙体预备；模型设计及手术预备；技工制作；临床戴入</t>
  </si>
  <si>
    <t>间接法制作加10元，加放射治疗装置加20元</t>
  </si>
  <si>
    <t>义颌修复</t>
  </si>
  <si>
    <t>每区段</t>
  </si>
  <si>
    <t>含：(1)阻塞口鼻孔，制印模、模型(2)制作个别托盘(3)牙体预备、制工作印模、模型(4)制作阻塞器和恒基托(5)临床试戴阻塞器和恒基托，确定关系,取连带恒基托及颌位关系的印模，灌制新型(6)技工制作中空阻塞器及义颌(7)临床试戴义颌及试排牙(8)技工完成义颌及义齿(9)临床试戴、修改义颌及义齿；包括中空阻塞器、义齿、义耳、义鼻、义眼</t>
  </si>
  <si>
    <t>(1)上或下颌骨一侧全切加10元     (2)分段或分区双重印模加20元</t>
  </si>
  <si>
    <t>软腭抬高器治疗</t>
  </si>
  <si>
    <t>含：(1)试戴上颌腭托、加制软腭部印模、灌制模型(2)模型预备、制作抬高软腭部分(3)临床戴入及调整抬高高度；包括制作上颌腭托；舌不良运动矫治器、咽阻塞器</t>
  </si>
  <si>
    <t>各种材料(铁钛合金丝、软塑胶、光敏树脂)模型制备</t>
  </si>
  <si>
    <t>咽阻塞器加10元</t>
  </si>
  <si>
    <t>骨折后义齿夹板固位及合 板治疗</t>
  </si>
  <si>
    <t>包括上或下颌骨骨折</t>
  </si>
  <si>
    <t>5.22 正畸治疗</t>
  </si>
  <si>
    <t>乳牙期安氏Ⅰ类错合正畸治疗</t>
  </si>
  <si>
    <t>包括：(1)含乳牙早失、乳前牙反合的矫治(2)使用间隙保持器、活动矫治器</t>
  </si>
  <si>
    <t>前牙或后牙开合 、严重深覆合加收</t>
  </si>
  <si>
    <t>替牙期安氏Ⅰ类错合活动矫治器正畸治疗</t>
  </si>
  <si>
    <t>包括替牙障碍、不良口腔习惯的矫治</t>
  </si>
  <si>
    <t>阻生齿开窗矫治加收</t>
  </si>
  <si>
    <t>替牙期安氏Ⅰ类错合固定矫治器正畸治疗</t>
  </si>
  <si>
    <t>包括使用简单固定矫治器和常规固定矫治器治疗</t>
  </si>
  <si>
    <t>恒牙期安氏Ⅰ类错合固定矫治器正畸治疗</t>
  </si>
  <si>
    <t>包括拥挤不拔牙病例、牙列间隙病例和简单拥挤双尖牙拔牙病例；不含间隙调整后修复</t>
  </si>
  <si>
    <t>(1)伴开合、深覆合等疑难病例加收(2)阻生齿开窗矫治病例加收(3)拔牙病例加收</t>
  </si>
  <si>
    <t>乳牙期安氏Ⅱ类错合正畸治疗</t>
  </si>
  <si>
    <t>包括：(1)乳牙早失、上颏前突、乳前牙反合的矫治(2)使用间隙保持器、活动矫治器治疗</t>
  </si>
  <si>
    <t>替牙期安氏Ⅱ类错合口腔不良习惯正畸治疗</t>
  </si>
  <si>
    <t>包括简单固定矫治器或活动矫治器</t>
  </si>
  <si>
    <t>替牙期牙性安氏Ⅱ类错合活动矫治器正畸治疗</t>
  </si>
  <si>
    <t>包括含替牙障碍、上颌前突</t>
  </si>
  <si>
    <t>前牙反合、前牙或后牙开合、严重深覆合加收</t>
  </si>
  <si>
    <t>替牙期牙性安氏Ⅱ类 错合固定矫治器正畸治疗</t>
  </si>
  <si>
    <t>包括简单固定矫正器和常规固定矫正器</t>
  </si>
  <si>
    <t>替牙期骨性安氏Ⅱ类错合正畸治疗</t>
  </si>
  <si>
    <t>包括：(1)严重上颌前突(2)活动矫治器治疗或简单固定矫治器</t>
  </si>
  <si>
    <t>恒牙早期安氏Ⅱ类错合功能矫治器治疗</t>
  </si>
  <si>
    <t>包括：(1)严重牙性Ⅱ类错和骨性Ⅱ类错合(2)使用Frankel功能矫治器Ⅱ型或Activator功能矫治器；其他功能矫治器</t>
  </si>
  <si>
    <t>恒牙期牙性安氏Ⅱ类错合固定矫治器治疗</t>
  </si>
  <si>
    <t>含上下颌所需带环、弓丝、托槽；包括牙性安氏Ⅱ类错合拥挤不拔牙病例和简单拥挤拔牙病例</t>
  </si>
  <si>
    <t>(1)伴前牙严重开合、深覆合加收              (2)阻生齿开窗矫治、磨牙拔除矫治加收</t>
  </si>
  <si>
    <t>恒牙期骨性安氏Ⅱ类错合固定矫治器拔牙治疗</t>
  </si>
  <si>
    <t>包括骨性安氏Ⅱ类错合拔牙病例</t>
  </si>
  <si>
    <t>乳牙期安氏Ⅲ类错合正畸治疗</t>
  </si>
  <si>
    <t>包括：(1)乳前牙反合(2)使用活动矫治器或下颌连冠式斜面导板治疗</t>
  </si>
  <si>
    <t>全牙弓乳牙反合加收</t>
  </si>
  <si>
    <t>替牙期安氏Ⅲ类错合正畸治疗</t>
  </si>
  <si>
    <t>包括：(1)前牙反合(2)使用活动矫治器</t>
  </si>
  <si>
    <t>全牙弓反合加收</t>
  </si>
  <si>
    <t>替牙期安氏Ⅲ类错合功能矫治器治疗</t>
  </si>
  <si>
    <t>包括：(1)严重牙性Ⅲ类错合和骨性Ⅲ类错合(2)使用Frankel功能矫治器Ⅲ型；其他功能矫治器</t>
  </si>
  <si>
    <t>伴开合、深覆合等疑难病例加收</t>
  </si>
  <si>
    <t>恒牙期安氏Ⅲ类错合固定矫治器治疗</t>
  </si>
  <si>
    <t>包括牙性安氏Ⅲ类错合拥挤不拔牙病例和简单拥挤拔牙病例</t>
  </si>
  <si>
    <t>恒牙期骨性安氏Ⅲ类错合固定矫治器拔牙治疗</t>
  </si>
  <si>
    <t>包括骨性安氏Ⅲ类错合拔牙病例</t>
  </si>
  <si>
    <t>牙周病伴错合畸形活动矫治器正畸治疗</t>
  </si>
  <si>
    <t>包括局部牙周炎的正畸治疗</t>
  </si>
  <si>
    <t>牙周病伴错合畸形固定矫治器正畸治疗</t>
  </si>
  <si>
    <t>合创伤正畸治疗</t>
  </si>
  <si>
    <t>包括：(1)由咬合因素引起的创伤(2)用活动矫治器或固定矫治器治疗</t>
  </si>
  <si>
    <t>单侧唇腭裂序列正畸治疗</t>
  </si>
  <si>
    <t>包括：单侧牙槽突裂、无骨骼畸形和面部畸形、腭托使用的正畸治疗；不含替牙期植骨前后的正畸治疗</t>
  </si>
  <si>
    <t>早期颜面不对称正畸治疗</t>
  </si>
  <si>
    <t>包括：(1)替牙期由错合引起或颜面不对称伴错合的病例(2)使用活动矫治器和固定矫治器</t>
  </si>
  <si>
    <t>恒牙期颜面不对称正畸治疗</t>
  </si>
  <si>
    <t>包括：(1)恒牙期由错合引起或颜面不对称伴错合的早期正畸治疗(2)用活动矫治器或固定矫治器</t>
  </si>
  <si>
    <t>颅面畸形正畸治疗</t>
  </si>
  <si>
    <t>包括：(1)Crouzon综合Apert综合征、Treacher-Collins综合征(2)用活动矫治器或固定矫治器治疗</t>
  </si>
  <si>
    <t>颞下颌关节病正畸治疗</t>
  </si>
  <si>
    <t>包括：(1)颞下颌关节的弹响、疼痛、关节盘移位等的正畸治疗(2)用活动矫治器或固定矫治器治</t>
  </si>
  <si>
    <t>正颌外科术前术后正畸治疗</t>
  </si>
  <si>
    <t>包括：(1)安氏Ⅱ类、Ⅲ类严重骨性错合、严重骨性开合、严重腭裂、面部偏斜及其他颅面畸形的正颌外科术前、术后正畸治疗(2)使用固定矫治器治疗</t>
  </si>
  <si>
    <t>睡眠呼吸暂停综合征(OSAS)正畸治疗</t>
  </si>
  <si>
    <t>包括各种表现的睡眠呼吸暂停及相应错合的正畸治疗</t>
  </si>
  <si>
    <t>正畸保持器治疗</t>
  </si>
  <si>
    <t>每副</t>
  </si>
  <si>
    <t>含取模型、制作用材料</t>
  </si>
  <si>
    <t>5.23 口腔种植</t>
  </si>
  <si>
    <t>种植模型制备</t>
  </si>
  <si>
    <t>含取印模、灌模型、做蜡型、排牙、上合架</t>
  </si>
  <si>
    <t>外科引导合板</t>
  </si>
  <si>
    <t>含技工室制作、临床试戴</t>
  </si>
  <si>
    <t>种植过渡义齿</t>
  </si>
  <si>
    <t>种植体－真牙栓道式附着体</t>
  </si>
  <si>
    <t>含牙体预备、个别托盘制作、再取印模、灌模型、合记录、面弓转移上合架、技工室制作、切开、激光焊接、烤瓷配色和上色、临床试戴</t>
  </si>
  <si>
    <t>种植覆盖义齿</t>
  </si>
  <si>
    <t>包括：(1)全口杆卡式(2)磁附着式(3)套筒冠</t>
  </si>
  <si>
    <t>全口固定种植义齿</t>
  </si>
  <si>
    <t>颜面赝复体种植修复</t>
  </si>
  <si>
    <t>每种植体</t>
  </si>
  <si>
    <t>含个别托盘制作、技工制作、激光焊接、配色、临床试戴；包括眼或耳或鼻缺损修复或颌面缺损修复</t>
  </si>
  <si>
    <t>6.呼吸系统</t>
  </si>
  <si>
    <t>6.1 肺功能检查</t>
  </si>
  <si>
    <t>指使用肺功能仪检查</t>
  </si>
  <si>
    <t>肺通气功能检查</t>
  </si>
  <si>
    <t>含潮气量、肺活量、每分通气量、补吸、呼气量、深吸气量、用力肺活量、1秒钟用力呼吸容积；不含最大通气量</t>
  </si>
  <si>
    <t>肺弥散功能检查</t>
  </si>
  <si>
    <t>包括一口气法、重复呼吸法</t>
  </si>
  <si>
    <t>运动心肺功能检查</t>
  </si>
  <si>
    <t>不含心电监测</t>
  </si>
  <si>
    <t>#因病情变化未能完成本试验者，亦应按本标准计价</t>
  </si>
  <si>
    <t>气道阻力测定</t>
  </si>
  <si>
    <t>包括阻断法；不含残气容积测定</t>
  </si>
  <si>
    <t>残气容积测定</t>
  </si>
  <si>
    <t>包括体描法、氦气平衡法、氮气稀释法、重复呼吸法</t>
  </si>
  <si>
    <t>强迫振荡肺功能检查</t>
  </si>
  <si>
    <t>第1秒平静吸气口腔闭合压测定</t>
  </si>
  <si>
    <t>流速容量曲线(V-V曲线)</t>
  </si>
  <si>
    <t>含最大吸气和呼气流量曲线</t>
  </si>
  <si>
    <t>二氧化碳反应曲线</t>
  </si>
  <si>
    <t>支气管激发试验</t>
  </si>
  <si>
    <t>运动激发试验</t>
  </si>
  <si>
    <t>含通气功能测定7次；不含心电监测</t>
  </si>
  <si>
    <t>支气管舒张试验</t>
  </si>
  <si>
    <t>含通气功能测定2次</t>
  </si>
  <si>
    <t>一氧化氮呼气测定</t>
  </si>
  <si>
    <t>含6次测量值</t>
  </si>
  <si>
    <t>310601014（FJE01404)</t>
  </si>
  <si>
    <t>最大通气量功能检查</t>
  </si>
  <si>
    <t>患者使用一次性口器或同时使用一次性细菌过滤器，在肺功能仪上平静呼吸，再做快速深大的呼吸12秒，休息至少2分钟后重复测定1次，取最佳值，人工报告。</t>
  </si>
  <si>
    <t>6.2 其他呼吸功能检查</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</si>
  <si>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</si>
  <si>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</si>
  <si>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</si>
  <si>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</si>
  <si>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</si>
  <si>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</si>
  <si>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</si>
  <si>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含潮气量、气道压力、顺应性、压力容积、Po1、最大吸气压、CO2监测</t>
  </si>
  <si>
    <t>血气分析</t>
  </si>
  <si>
    <t>含血液pH、血氧和血二氧化碳测定以及酸碱平衡分析</t>
  </si>
  <si>
    <t>#测试法加收50元，离子检查执行相关项目价格;经皮血气检测（含经皮氧分压和经皮二氧化碳分压）160元/小时,单做经皮氧分压或经皮二氧化碳分压80元/小时</t>
  </si>
  <si>
    <t>肺循环血流动力学检查</t>
  </si>
  <si>
    <t>310602008（FDZ02401）</t>
  </si>
  <si>
    <t>基础代谢率测定-仪器法</t>
  </si>
  <si>
    <t>使用代谢率测定器，让受试者通过呼吸面罩在备有氧气的密闭容器中进行呼吸，测定受试者在一定时间内的吸氧量，再按以下公式计算：基础代谢率(千焦/平方米/小时)=20.2×每小时耗氧量(升)/体表面积(平方米)。医生分析试验结果。</t>
  </si>
  <si>
    <t>6.3 辅助呼吸</t>
  </si>
  <si>
    <t>呼吸机辅助呼吸</t>
  </si>
  <si>
    <t>含高频喷射通气呼吸机；不含CO2监测、肺功能监测</t>
  </si>
  <si>
    <t>无创辅助通气</t>
  </si>
  <si>
    <t>包括持续气道正压（CPAP）、双水平气道正压（BIPAP）</t>
  </si>
  <si>
    <t>体外膈肌起搏治疗</t>
  </si>
  <si>
    <t>人工气道气囊压力连续监测控制</t>
  </si>
  <si>
    <t>连接电源适配器和连接管路。接通电源，打开开关。按设置键后，根据患者需求设定压力范围，设定完成后按开始键启动设备，确认连接管路出口端有气流流出后连接气管插管，设备开始连续监测并控制气囊压力。如需停止监测，关闭开关。</t>
  </si>
  <si>
    <t>高流量呼吸湿化治疗</t>
  </si>
  <si>
    <t>评估患者病情，核对医嘱及患者信息，安装管路及湿化罐，连接氧源，调节吸入气体流速、温度及氧浓度，严密监测患者病情及缺氧程度，做好各项护理及记录。</t>
  </si>
  <si>
    <t>温度31°C-37°C，高流量2-70L/min，吸氧浓度21%-100%。冀医保字〔2020〕45号</t>
  </si>
  <si>
    <t>6.4 呼吸系统其他诊疗</t>
  </si>
  <si>
    <t>睡眠呼吸监测</t>
  </si>
  <si>
    <t>含心电、脑电、肌电、眼动、呼吸监测和血氧饱和度测定</t>
  </si>
  <si>
    <t>睡眠呼吸监测过筛试验</t>
  </si>
  <si>
    <t>含口鼻呼吸、胸腹呼吸、血氧饱和度测定</t>
  </si>
  <si>
    <t>人工气胸术</t>
  </si>
  <si>
    <t>人工气腹术</t>
  </si>
  <si>
    <t>胸腔穿刺术</t>
  </si>
  <si>
    <t>含抽气、抽液、注药</t>
  </si>
  <si>
    <t>#放胸水治疗加收30元／次；6周岁及以下儿童加收30%</t>
  </si>
  <si>
    <t>经皮穿刺肺活检术</t>
  </si>
  <si>
    <t>每处</t>
  </si>
  <si>
    <t>包括胸膜活检；不含CT、X线、B超引导</t>
  </si>
  <si>
    <t>310604007（FJE05703）</t>
  </si>
  <si>
    <t>无创通气手动压力滴定</t>
  </si>
  <si>
    <t>用磨砂膏及酒精进行头面部皮肤清洁处理，依次粘贴固定脑电电极、眼电电极、肌电电极、参考电极和地线，放置鼾声探头、心电电极、胸部活动探头、腹部活动探头、体位探头、指端氧饱和度探头、腿动探头，选择合适鼻罩，佩戴呼吸机，计算机辅助记录数据，人工持续值守8小时，根据患者呼吸气流，血氧饱和度及脑电图(睡眠觉醒情况)调节无创通气的压力以达到合适的治疗压力，观察记录各项信号及时处理电极脱落及紧急事件，如突发严重心律失常等，人工报告。</t>
  </si>
  <si>
    <t>310604008（FJZ05702)</t>
  </si>
  <si>
    <t>多导脑电睡眠监测</t>
  </si>
  <si>
    <t>含心电、16导脑电、肌电、眼电电极的安装，胸腹式呼吸监测、口鼻气流、鼾声、体位和血氧饱和度传感器的安装，整夜监测，同时摄像观测患者行为，人工报告。</t>
  </si>
  <si>
    <t>310604009（FJE05702)</t>
  </si>
  <si>
    <t>无创机械通气智能压力滴定</t>
  </si>
  <si>
    <t>睡眠监测时间指21：00至次日早晨6：00。用磨砂膏及酒精进行头面部皮肤清洁处理，依次粘贴固定脑电电极、眼电电极、肌电电极、参考电极和地线，放置鼾声探头、心电电极、胸部活动探头、腹部活动探头、体位探头、指端氧饱和度探头、腿动探头，选择合适鼻罩，佩戴智能呼吸机，呼吸机自动调压。必要时人工干预，计算机辅助记录数据，人工持续值守8小时(夜班)，可使用视频监控，观察各项记录信号及时处理电极脱落及紧急事件，如突发严重心律失常等，人工报告。</t>
  </si>
  <si>
    <t>310604010（FJE04701）</t>
  </si>
  <si>
    <t>小睡试验</t>
  </si>
  <si>
    <t>心电、4导脑电、肌电、眼电电极安装，记录多种生物信号，摄像观测患者行为，每两小时记录一次，当天连续记录5次，人工报告。</t>
  </si>
  <si>
    <t>分段睡眠监测-智能压力滴定</t>
  </si>
  <si>
    <t>用磨砂膏及酒精进行头面部皮肤清洁处理，依次粘贴固定脑电电极、眼电电极、肌电电极、参考电极和地线。放置口鼻气流探头(热敏探头和/或一次性压力传感探头)、鼾声探头、心电电极、胸部活动探头、腹部活动探头、体位探头、指端氧饱和度探头、腿动探头。计算机辅助记录数据，3—4小时后，选择合适鼻罩，佩戴智能呼吸机，呼吸机自动调压，必要时人工干预。全夜人工值守3—4小时，可使用视频监控。观察各项记录信号及时处理电极脱落及紧急事件，如突发严重心律失常等。人工报告。</t>
  </si>
  <si>
    <t>分段睡眠监测-手工压力滴定</t>
  </si>
  <si>
    <t>用磨砂膏及酒精进行头面部皮肤清洁处理，依次粘贴固定脑电电极、眼电电极、肌电电极、参考电极和地线。放置口鼻气流探头(热敏探头和/或一次性压力传感探头)、鼾声探头、心电电极、胸部活动探头、腹部活动探头、体位探头、指端氧饱和度探头、腿动探头。计算机辅助记录数据，3—4小时后，选择合适鼻罩，佩戴呼吸机，根据患者呼吸气流、血氧饱和度及脑电图(睡眠觉醒情况)调节合适的治疗压力3—4小时。观察各项记录信号或使用视频监控器及时处理电极脱落及紧急事件，如突发严重心律失常等。人工报告。</t>
  </si>
  <si>
    <t>6.5 呼吸系统窥镜诊疗</t>
  </si>
  <si>
    <t>硬性气管镜检查</t>
  </si>
  <si>
    <t>纤维支气管镜检查</t>
  </si>
  <si>
    <t>包括针吸活检、支气管刷片</t>
  </si>
  <si>
    <t># 使用电子纤维内镜加100元；6周岁及以下儿童加收30%</t>
  </si>
  <si>
    <t>经纤支镜治疗</t>
  </si>
  <si>
    <t>含经纤支镜痰吸引；包括取异物、滴药、止血、化疗</t>
  </si>
  <si>
    <t>#6周岁及以下儿童加收30%</t>
  </si>
  <si>
    <t>经纤支镜粘膜活检术</t>
  </si>
  <si>
    <t>经纤支镜透支气管壁肺活检术</t>
  </si>
  <si>
    <t>经纤支镜肺泡灌洗诊疗术</t>
  </si>
  <si>
    <t>每个肺段</t>
  </si>
  <si>
    <t>含生理盐水</t>
  </si>
  <si>
    <t>#大容量全肺灌洗术加收1000元；6周岁及以下儿童加收30%</t>
  </si>
  <si>
    <t>经纤支镜防污染采样刷检查</t>
  </si>
  <si>
    <t>包括经气管切开防污染采样刷检查；不含微生物学检查</t>
  </si>
  <si>
    <t>经纤支镜特殊治疗</t>
  </si>
  <si>
    <t>310605008①</t>
  </si>
  <si>
    <t>微波法</t>
  </si>
  <si>
    <t>高频电法价同</t>
  </si>
  <si>
    <t>310605008②</t>
  </si>
  <si>
    <t>310605008③</t>
  </si>
  <si>
    <t>冷冻法</t>
  </si>
  <si>
    <t>经内镜气管扩张术</t>
  </si>
  <si>
    <t>经纤支镜支架置入术</t>
  </si>
  <si>
    <t>经纤支镜引导支气管腔内放疗</t>
  </si>
  <si>
    <t>经内镜气管内肿瘤切除术</t>
  </si>
  <si>
    <t>胸腔镜检查</t>
  </si>
  <si>
    <t>含活检；不含经胸腔镜的特殊治疗</t>
  </si>
  <si>
    <t>纵隔镜检查</t>
  </si>
  <si>
    <t>含纵隔淋巴结活检</t>
  </si>
  <si>
    <t>经内镜支气管热成形术</t>
  </si>
  <si>
    <t>局麻或全麻，插入电子支气管镜。对于大于3mm的气道进行射频消融治疗。如有出血给予冰盐水、肾上腺素盐水或凝血酶局部治疗。含电子支气管镜检查术。不含监护病理学检查。</t>
  </si>
  <si>
    <t>支气管内镜定位检查术</t>
  </si>
  <si>
    <t>借助常规支气管镜工作通道，经由电磁感应定位导管实时介入引导，准确到达肺部病灶，进行病理标本获取、染色定位和金属标记物定位及放射粒子植入定位。</t>
  </si>
  <si>
    <t>超声支气管镜检查</t>
  </si>
  <si>
    <t>咽部麻醉、润滑，插入超声支气管镜，观察气道变化，将超声水囊充满，观察支气管壁及壁外结构，定位后进行经支气管淋巴结针吸活检。标本送细胞学和组织学等检查。不含病理学检查、活检。</t>
  </si>
  <si>
    <t>310605018 (FJD06604)</t>
  </si>
  <si>
    <t>经电子支气管镜防污染采样刷采样</t>
  </si>
  <si>
    <t>插入电子支气管镜，观察气道变化，应用一次性防污染采样刷对目标肺段进行毛刷采样，标本送微生物学检查。不含监护。</t>
  </si>
  <si>
    <t>310605019 (HJD48601)</t>
  </si>
  <si>
    <t>经电子支气管镜滴药治疗</t>
  </si>
  <si>
    <t>局麻，插入电子支气管镜，观察气道变化，向目标肺段注入药物。含电子支气管镜检查术。不含监护。</t>
  </si>
  <si>
    <t>310605020（HJD72606）</t>
  </si>
  <si>
    <t>经电子支气管镜电套圈治疗</t>
  </si>
  <si>
    <t>局麻，插入电子支气管镜，观察气道变化，应用电套圈等工具对气道肿瘤进行机械切除。如有出血给予冰盐水、肾上腺素盐水或凝血酶局部治疗。必要时照相。切除组织送病理科检查。含电子支气管镜检查术。不含监护、病理学检查。</t>
  </si>
  <si>
    <t>310605021（HJD72601）</t>
  </si>
  <si>
    <t>经电子支气管镜高频电凝治疗</t>
  </si>
  <si>
    <t>局麻，插入电子支气管镜，观察气道变化，对气道病变或新生物进行高频电治疗。如有出血给予冰盐水、肾上腺素盐水或凝血酶局部治疗。切除组织送病理科检查。含电子支气管镜检查术。不含监护、病理学检查。</t>
  </si>
  <si>
    <t>310605022（HJD72605）</t>
  </si>
  <si>
    <t>经电子支气管镜冷冻治疗</t>
  </si>
  <si>
    <t>局麻，插入电子支气管镜，观察气道变化，对气道病变或新生物进行冷冻治疗。如有出血给予冰盐水、肾上腺素盐水或凝血酶局部治疗。切除组织送病理科检查。含电子支气管镜检查术。不含监护、病理学检查。</t>
  </si>
  <si>
    <t>310605023（HJC80602）</t>
  </si>
  <si>
    <t>经电子支气管镜气管扩张术</t>
  </si>
  <si>
    <t>局麻，插入电子支气管镜，观察气道，确认狭窄部位，球囊扩张。如有出血给予冰盐水、肾上腺素盐水或凝血酶局部治疗。含电子支气管镜检查术。不含监护。</t>
  </si>
  <si>
    <t>310605024（HJD65601）</t>
  </si>
  <si>
    <t>经电子支气管镜吸痰</t>
  </si>
  <si>
    <t>咽部麻醉，润滑，插入电子支气管镜、观察气道变化，向分泌物较多的目标肺段注入生理盐水和药物，充分吸痰。含电子支气管镜检查术。不含监护。</t>
  </si>
  <si>
    <t>310605025（HJD65602）</t>
  </si>
  <si>
    <t>经电子支气管镜异物取出术</t>
  </si>
  <si>
    <t>局麻，插入电子支气管镜，观察气道变化，寻找异物，采用异物取出工具取出异物。如有出血给予冰盐水、肾上腺素盐水或凝血酶局部治疗。含电子支气管镜检查术。不含监护。</t>
  </si>
  <si>
    <t>310605026（HJD80602）</t>
  </si>
  <si>
    <t>经电子支气管镜支架置入术</t>
  </si>
  <si>
    <t>局麻，插入电子支气管镜，观察测量气道狭窄处，置入引导钢丝引导置入支架，在气管镜直视下于狭窄部位放置支架，气管镜观察支架位置，X线透视确定位置。含电子支气管镜检查术。不含监护、病理学检查。</t>
  </si>
  <si>
    <t>310605027（FJD07602）</t>
  </si>
  <si>
    <t>经支气管内镜活检术</t>
  </si>
  <si>
    <t>插入支气管镜后，观察气道变化，对病变黏膜或病灶进行活检。如有出血给予冰盐水、肾上腺素盐水或凝血酶局部治疗。标本送组织学等检查。不含监护、病理学检查。</t>
  </si>
  <si>
    <t>经电子支气管镜防污染保护性灌洗采样</t>
  </si>
  <si>
    <t>局麻，插入电子支气管镜，观察气道变化，应用一次性保护性灌洗导管对目标肺段进行生理盐水肺泡灌洗。标本送微生物学等检查。含电子支气管镜检查术。不含监护。</t>
  </si>
  <si>
    <t>虚拟导航引导下经支气管镜行肺外周病变定位术</t>
  </si>
  <si>
    <t>高分辨CT数据建立的支气管导航路径设计及常规支气管镜检查，不含内镜检查、CT检查、胸透检查、病理检查。</t>
  </si>
  <si>
    <t>荧光支气管镜检查</t>
  </si>
  <si>
    <t>经口咽部麻醉、润滑、吸氧、心电监护，插入支气管镜后局部麻醉、止血，发现病变部位后切换至荧光模式、观察病灶染红情况、在荧光红染处进行活检。不含病理学检查、活检。</t>
  </si>
  <si>
    <t>6.6 胸部肿瘤治疗</t>
  </si>
  <si>
    <t>经内镜胸部肿瘤特殊治疗</t>
  </si>
  <si>
    <t>包括食管、气管、支气管、肺良性肿瘤或狭窄的治疗</t>
  </si>
  <si>
    <t>310606001①</t>
  </si>
  <si>
    <t>310606001②</t>
  </si>
  <si>
    <t>电凝法</t>
  </si>
  <si>
    <t>局部注药法价同</t>
  </si>
  <si>
    <t>恶性肿瘤腔内灌注治疗</t>
  </si>
  <si>
    <t>包括结核病灌注治疗</t>
  </si>
  <si>
    <t>热灌注循环治疗1900元</t>
  </si>
  <si>
    <t>载药囊泡肿瘤治疗术</t>
  </si>
  <si>
    <t>每单位</t>
  </si>
  <si>
    <t>用于靶向治疗恶性肿瘤；利用肿瘤细胞中囊泡包裹化疗药物，对临床常用化疗药物进行囊泡化处理，再根据患者病情将一定单位的载药囊泡输注至患者体内。</t>
  </si>
  <si>
    <t>每单位指（0.8-1.5）*107； 不到一个单位的按半个单位计价。消化系统肿瘤也可使用。冀医保字〔2019〕50号</t>
  </si>
  <si>
    <t>6.7 高压氧治疗</t>
  </si>
  <si>
    <t>含氧气</t>
  </si>
  <si>
    <t>高压氧舱治疗</t>
  </si>
  <si>
    <t>含治疗压力为2个大气压以上(超高压除外)、舱内吸氧用面罩、头罩和安全防护措施、舱内医护人员监护和指导；不含舱内心电、呼吸监护和药物雾化吸入等</t>
  </si>
  <si>
    <t>#卧位加20元</t>
  </si>
  <si>
    <t>单人舱治疗</t>
  </si>
  <si>
    <t>包括纯氧舱</t>
  </si>
  <si>
    <t>婴儿氧舱治疗</t>
  </si>
  <si>
    <t>急救单独开舱治疗</t>
  </si>
  <si>
    <t>舱内抢救</t>
  </si>
  <si>
    <t>舱外高流量吸氧</t>
  </si>
  <si>
    <t>超高压力高压氧治疗</t>
  </si>
  <si>
    <t>病人在高压氧舱内，升高环境压力，应用吸氧管和面罩吸入高流量纯氧治疗，压力为2.5个ATA(含2.5)以上，舱内医护人员监护和指导。不含舱内心电、呼吸、血压血氧监护、雾化吸入。</t>
  </si>
  <si>
    <t>高浓度氧射流雾化治疗</t>
  </si>
  <si>
    <t>高压氧常规治疗中应用高浓度氧射流雾化装置进行雾化吸入治疗。</t>
  </si>
  <si>
    <t>7.心脏及血管系统</t>
  </si>
  <si>
    <t>7.1 心电生理和心功能检查</t>
  </si>
  <si>
    <t>常规心电图检查</t>
  </si>
  <si>
    <t>含单通道、常规导联</t>
  </si>
  <si>
    <t>附加导联加2元；三通道加5元、十二通道、十五导联、十八导联加10元，床旁心电图加收20元</t>
  </si>
  <si>
    <t>食管内心电图</t>
  </si>
  <si>
    <t>动态心电图</t>
  </si>
  <si>
    <t>含磁带、电池费用</t>
  </si>
  <si>
    <t>十二导动态心电图：260元;十八导动态心电图410元</t>
  </si>
  <si>
    <t>频谱心电图</t>
  </si>
  <si>
    <t>含电极费用</t>
  </si>
  <si>
    <t>标测心电图</t>
  </si>
  <si>
    <t>体表窦房结心电图</t>
  </si>
  <si>
    <t>心电事件记录</t>
  </si>
  <si>
    <t>每日1次</t>
  </si>
  <si>
    <t>遥测心电监护</t>
  </si>
  <si>
    <t>含电池、电极费用</t>
  </si>
  <si>
    <t>心电监测电话传输</t>
  </si>
  <si>
    <t>心电图踏车负荷试验</t>
  </si>
  <si>
    <t>含电极费用、包括二阶梯、平板运动试验</t>
  </si>
  <si>
    <t>心电图药物负荷试验</t>
  </si>
  <si>
    <t>心电向量图</t>
  </si>
  <si>
    <t>心音图</t>
  </si>
  <si>
    <t>心阻抗图</t>
  </si>
  <si>
    <t>心导纳图加收50元</t>
  </si>
  <si>
    <t>心室晚电位</t>
  </si>
  <si>
    <t>心房晚电位</t>
  </si>
  <si>
    <t>倾斜试验</t>
  </si>
  <si>
    <t>心率变异性分析</t>
  </si>
  <si>
    <t>包括短程或24小时</t>
  </si>
  <si>
    <t>超过24小时加2元/小时</t>
  </si>
  <si>
    <t>无创阻抗法心搏出量测定</t>
  </si>
  <si>
    <t>无创心功能监测</t>
  </si>
  <si>
    <t>每监测项目</t>
  </si>
  <si>
    <t>包括心血流图、心尖搏动图</t>
  </si>
  <si>
    <t>动态血压监测</t>
  </si>
  <si>
    <t>含电池费用；包括运动血压监测</t>
  </si>
  <si>
    <t>心电监测</t>
  </si>
  <si>
    <t>含无创血压监测</t>
  </si>
  <si>
    <t>心输出量测定</t>
  </si>
  <si>
    <t>肺动脉压和右心房压力监测</t>
  </si>
  <si>
    <t>动脉内压力监测</t>
  </si>
  <si>
    <t>周围静脉压测定</t>
  </si>
  <si>
    <t>指脉氧监测</t>
  </si>
  <si>
    <t>血氧饱和度监测</t>
  </si>
  <si>
    <t>肢体动脉检查与测量</t>
  </si>
  <si>
    <t>在安静环境下进行。受试者安静平卧10分钟后，测量肢体动脉血压、脉搏波传导速度，医生根据测量数据分析结果。</t>
  </si>
  <si>
    <t>移动生命体征监测</t>
  </si>
  <si>
    <t>指采用移动生命体征监测设备对对院内患者进行无创血压、脉搏、体温等主要生命体征参数进行测量，测量完毕后，将测量数据通过无线自动传输到PC管理终端供医务人员进行诊断。仅适用于需要进行移动生命体征监测的患者。</t>
  </si>
  <si>
    <t>动脉硬化指数测定</t>
  </si>
  <si>
    <t>患者仰卧，皮肤清洁，将血管检查仪的四肢测压袖带及脉搏检测装置安置在患者相应位置，输入病人信息开始检测出各项数据，经过两次自动检测的数据，仪器自动分析，打印报告。包含一次性耗材。含踝臂指数（ABI）、脉搏波传导速度（PWV）、四肢血压水平。</t>
  </si>
  <si>
    <t>肺动脉漂浮导管置入术</t>
  </si>
  <si>
    <t>连接监护仪，压力套装，一次性连接管，肝素盐水，三通接头与压力换能器，并排空所有管腔内空气，平衡压力监测，协助患者摆好体位，穿无菌手术衣，戴口罩帽子及无菌手套，打开一次性漂浮导管套件，连接肺动脉导管与压力套装。消毒，铺巾，以2%利多卡因作局部麻醉，穿刺，扩皮交换导丝，置换导管鞘，观察监护仪上监测的右心房、右心室及肺动脉压力波形及数值并实时记录，根据波形及压力值确定并调节漂浮导管所在位置，测量肺毛细血管嵌顿压(PCWP)。不含心电监测、影像学引导。</t>
  </si>
  <si>
    <t>无创血流动力学监测</t>
  </si>
  <si>
    <t>2小时</t>
  </si>
  <si>
    <t>连接专用传感器，使用专用监测仪连续测定心排血量、外周血管阻力、肺水等。</t>
  </si>
  <si>
    <t>2小时后每增加1小时加收50%。冀医保字〔2020〕45号</t>
  </si>
  <si>
    <t>7.2 心脏电生理诊疗</t>
  </si>
  <si>
    <t>含介入操作、影像学监视、心电监测</t>
  </si>
  <si>
    <t>有创性血流动力学监测(床旁)</t>
  </si>
  <si>
    <t>含各房室腔内压力监测、心排血量测定</t>
  </si>
  <si>
    <t>(1)心电、压力连续示波每小时30元;(2)心排血量测定以次数计价</t>
  </si>
  <si>
    <t>持续有创性血压监测</t>
  </si>
  <si>
    <t>含心电、压力连续示波</t>
  </si>
  <si>
    <t>有创性心内电生理检查</t>
  </si>
  <si>
    <t>射频消融术</t>
  </si>
  <si>
    <t>临时起搏器安置术</t>
  </si>
  <si>
    <t>临时起搏器应用</t>
  </si>
  <si>
    <t>永久起搏器安置术</t>
  </si>
  <si>
    <t>含使用X线机费用</t>
  </si>
  <si>
    <t>永久起搏器更换术</t>
  </si>
  <si>
    <t>包括取出术</t>
  </si>
  <si>
    <t>埋藏式心脏复律除颤器安置术</t>
  </si>
  <si>
    <t>起搏器功能分析和随访</t>
  </si>
  <si>
    <t>起搏器程控功能检查</t>
  </si>
  <si>
    <t>含起搏器功能分析与编程</t>
  </si>
  <si>
    <t>起搏器胸壁刺激法检查</t>
  </si>
  <si>
    <t>体外经胸型心脏临时起搏术</t>
  </si>
  <si>
    <t>经食管心脏起搏术</t>
  </si>
  <si>
    <t>经食管心脏调搏术</t>
  </si>
  <si>
    <t>指超速抑制心动过速治疗</t>
  </si>
  <si>
    <t>心脏电复律术</t>
  </si>
  <si>
    <t>心脏电除颤术</t>
  </si>
  <si>
    <t>体外自动心脏变律除颤术</t>
  </si>
  <si>
    <t>包括半自动</t>
  </si>
  <si>
    <t>体外反搏治疗</t>
  </si>
  <si>
    <t>右心导管检查术</t>
  </si>
  <si>
    <t>血氧测定加50元 ,含使用X线机费；6周岁及以下儿童加收30%</t>
  </si>
  <si>
    <t>左心导管检查术</t>
  </si>
  <si>
    <t>包括左室造影术</t>
  </si>
  <si>
    <t>含使用X线机费；6周岁及以下儿童加收30%</t>
  </si>
  <si>
    <t>心包穿刺术</t>
  </si>
  <si>
    <t>包括引流</t>
  </si>
  <si>
    <t>心房颤动冷冻球囊消融术</t>
  </si>
  <si>
    <t>消毒铺巾，局部麻醉，监护仪监护下，血管造影机X线引导下穿刺动脉或静脉，放置鞘管，放置冷冻消融导管，降温消融，以电生理刺激仪反复刺激诱发并采用多通道电生理记录仪记录，证实心动过速不能诱发。不含有创性心内电生理检查。</t>
  </si>
  <si>
    <t>310702024（FKA03901)</t>
  </si>
  <si>
    <t>心腔三维标测术</t>
  </si>
  <si>
    <t>使用三维标测系统，应用三维标测技术(三维电解剖标测技术、非接触电极标测技术、三维接触标测技术、磁导航标测技术、网篮导管标测技术、影像融合技术等)，构建心腔三维图像，明确诊断及指导相关治疗。</t>
  </si>
  <si>
    <t>心肌缺血体外冲击波治疗术</t>
  </si>
  <si>
    <t>暴露患者胸部，贴附电极片在患者左侧胸壁心前区。调节耦合水囊的高度，使探头顶端略微突出于水囊表面，贴靠探头表面至胸壁定位缺血节段。常规能量调至3级。治疗期间密切监测生命体征。</t>
  </si>
  <si>
    <t>8.血液及淋巴系统</t>
  </si>
  <si>
    <t>骨髓穿刺术</t>
  </si>
  <si>
    <t>骨髓活检术</t>
  </si>
  <si>
    <t>混合淋巴细胞培养</t>
  </si>
  <si>
    <t>每个人</t>
  </si>
  <si>
    <t>指液闪技术体外细胞培养</t>
  </si>
  <si>
    <t>采自体血及保存</t>
  </si>
  <si>
    <t>采血次数</t>
  </si>
  <si>
    <t>含麻醉下手术采集和低温保存</t>
  </si>
  <si>
    <t>(1)以采血次数为计价单位               (2)长期低温保存，每日3元，每月80元</t>
  </si>
  <si>
    <t>血细胞分离单采</t>
  </si>
  <si>
    <t>每增加循环量1000ml加20%</t>
  </si>
  <si>
    <t>无菌血液白细胞过滤</t>
  </si>
  <si>
    <t>200ml</t>
  </si>
  <si>
    <t>去除白细胞过滤器材料费</t>
  </si>
  <si>
    <t>自体血回收</t>
  </si>
  <si>
    <t>包括术中自体血回输</t>
  </si>
  <si>
    <t>单重血浆置换</t>
  </si>
  <si>
    <t>用专用血浆置换装置，将病人血液引出体外，并利用血浆分离器，用健康血浆(或白蛋白溶液、其它血浆代用品)置换出含有致病因子的血浆。</t>
  </si>
  <si>
    <t>血液照射</t>
  </si>
  <si>
    <t>包括加速器或60钴照射源，照射2000rad±，包括自体、异体</t>
  </si>
  <si>
    <t>血液稀释疗法</t>
  </si>
  <si>
    <t>血液光量子自体血回输治疗</t>
  </si>
  <si>
    <t>含输氧、采血、紫外线照射及回输；包括光量子自体血回输(紫外光照射)及免疫三氧血回输治疗</t>
  </si>
  <si>
    <t>骨髓采集术</t>
  </si>
  <si>
    <t>200ml/单位</t>
  </si>
  <si>
    <t>含保存</t>
  </si>
  <si>
    <t>骨髓血回输</t>
  </si>
  <si>
    <t>含骨髓复苏</t>
  </si>
  <si>
    <t>外周血干细胞回输</t>
  </si>
  <si>
    <t>骨髓或外周血干细胞体外净化</t>
  </si>
  <si>
    <t>指严格无菌下体外细胞培养法</t>
  </si>
  <si>
    <t>骨髓或外周血干细胞冷冻保存</t>
  </si>
  <si>
    <t>天</t>
  </si>
  <si>
    <t>包括程控降温仪或超低温、液氮保存</t>
  </si>
  <si>
    <t>血细胞分化簇抗原（CD）34阳性造血干细胞分选</t>
  </si>
  <si>
    <t>血细胞分化簇抗原（CD）34阳性造血干细胞移植</t>
  </si>
  <si>
    <t>配型不合异基因骨髓移植T细胞去除术</t>
  </si>
  <si>
    <t>包括体外细胞培养法、白细胞分离沉降</t>
  </si>
  <si>
    <t>骨髓移植术</t>
  </si>
  <si>
    <t>含严格无菌消毒隔离措施；包括异体基因、自体基因</t>
  </si>
  <si>
    <t>外周血干细胞移植术</t>
  </si>
  <si>
    <t>自体骨髓或外周血干细胞支持治疗</t>
  </si>
  <si>
    <t>指大剂量化疗后；含严格无菌消毒隔离措施</t>
  </si>
  <si>
    <t>脐血移植术</t>
  </si>
  <si>
    <t>细胞因子活化杀伤(CIK)细胞输注治疗</t>
  </si>
  <si>
    <t>含药物加无血清培养基、体外细胞培养；包括树突状细胞治疗(DC)</t>
  </si>
  <si>
    <t>淋巴造影术</t>
  </si>
  <si>
    <t>比照相关项目价格执行</t>
  </si>
  <si>
    <t>骨髓细胞彩色图像分析</t>
  </si>
  <si>
    <t>脾穿刺术</t>
  </si>
  <si>
    <t>富血小板血浆（PRP)治疗术</t>
  </si>
  <si>
    <t>通过离心的方法从全血中提取出血小板浓缩液，含高浓度血小板、白细胞和纤维蛋白，通过采用人体自源性富血小板血浆（PRP）进行临床治疗。</t>
  </si>
  <si>
    <t>双膜血浆置换</t>
  </si>
  <si>
    <t>用专用血浆置换装置，将病人血液引出体外，并利用血浆分离器和血浆成分分离器，用健康血浆(或白蛋白溶液、其它血浆代用品)置换出含有致病因子的血浆。</t>
  </si>
  <si>
    <t>血管内降温治疗</t>
  </si>
  <si>
    <t>消毒铺巾，患者取平卧位，穿刺侧下肢外展，局部麻醉，麻醉后进行带水囊中心静脉置管导管置入，缝合固定，无菌敷贴覆盖，打开血管内体温管理系统，进行参数设置，导尿后将体温探头与患者连接，启动设备，开始治疗。治疗过程中密切监测患者体温及生命体征变化，每八小时进行中心静脉置管冲管，防止管腔内血栓形成。</t>
  </si>
  <si>
    <t>低密度血脂蛋白吸附治疗</t>
  </si>
  <si>
    <t>用专用的血浆置换装置，将患者血液引出体外，并利用血浆分离器和血浆成分分离器（或血液灌流器），置换或吸附出体内过多的血脂成分，实施治疗，回输血液有效成分。</t>
  </si>
  <si>
    <t>9.消化系统</t>
  </si>
  <si>
    <t>9.1 食管诊疗</t>
  </si>
  <si>
    <t>食管测压</t>
  </si>
  <si>
    <t>含上、下食管括约肌压力测定、食管蠕动测定、食管及括约肌长度测定、药物激发试验、打印报告；不含动态压力监测</t>
  </si>
  <si>
    <t>以全部食管测压计价，部分测压减100元</t>
  </si>
  <si>
    <t>食管拉网术</t>
  </si>
  <si>
    <t>硬性食管镜检查</t>
  </si>
  <si>
    <t>纤维食管镜检查</t>
  </si>
  <si>
    <t>含活检</t>
  </si>
  <si>
    <t>电子镜加100元；6周岁及以下儿童加收30%</t>
  </si>
  <si>
    <t>经食管镜取异物</t>
  </si>
  <si>
    <t>不含止血等治疗</t>
  </si>
  <si>
    <t>食管腔内支架置入术</t>
  </si>
  <si>
    <t>包括内镜下或透视下置入或取出支架</t>
  </si>
  <si>
    <t>经胃镜食管静脉曲张治疗</t>
  </si>
  <si>
    <t>含胃镜检查；包括硬化、套扎、组织粘合</t>
  </si>
  <si>
    <t>食管狭窄扩张术</t>
  </si>
  <si>
    <t>包括经内镜扩张、器械扩张、透视下气囊或水囊扩张及逆行扩张、贲门、幽门、十二指肠狭窄扩张术</t>
  </si>
  <si>
    <t>三腔管安置术</t>
  </si>
  <si>
    <t>包括四腔管</t>
  </si>
  <si>
    <t>经内镜食管瘘填堵术</t>
  </si>
  <si>
    <t>经内镜异物取出术</t>
  </si>
  <si>
    <t>采用电子胃肠镜在直视下按照异物形态及大小不同选用适当器械，取出异物或设法让异物通过肠道排出体外；术中及术后严密观察。</t>
  </si>
  <si>
    <t>9.2 胃肠道诊疗</t>
  </si>
  <si>
    <t>胃肠电图</t>
  </si>
  <si>
    <t>动态胃电图、导纳式胃动力检测加收50元</t>
  </si>
  <si>
    <t>24小时动态胃酸监测</t>
  </si>
  <si>
    <t>含酸监测和碱监测</t>
  </si>
  <si>
    <t>胃幽门十二指肠压力测定</t>
  </si>
  <si>
    <t>空腹，将测压导管(至少3个位点)经鼻插至十二指肠，确认到达正确位置，记录餐前(至少30分钟)、进标准餐后(2-3小时)胃窦—幽门—十二指肠压力，分析检测数据。图文报告。</t>
  </si>
  <si>
    <t>24小时胃肠压力测定</t>
  </si>
  <si>
    <t>纤维胃十二指肠镜检查</t>
  </si>
  <si>
    <t>含活检、刷检、食道检查</t>
  </si>
  <si>
    <t>电子镜加收100元；6周岁及以下儿童加收30%</t>
  </si>
  <si>
    <t>经胃镜特殊治疗</t>
  </si>
  <si>
    <t>次、每个肿物或出血点</t>
  </si>
  <si>
    <t>包括取异物、粘膜切除、粘膜血流量测定、止血、息肉肿物切除等病变及内镜下胃食道返流治疗、药疗、化疗、硬化剂治疗</t>
  </si>
  <si>
    <t>310902006①</t>
  </si>
  <si>
    <t>310902006②</t>
  </si>
  <si>
    <t>310902006③</t>
  </si>
  <si>
    <t>电凝、电切、消融、等离子法</t>
  </si>
  <si>
    <t>经胃镜胃内支架置入术</t>
  </si>
  <si>
    <t>包括食管、贲门、幽门、十二指肠支架置入术</t>
  </si>
  <si>
    <t>经胃镜碎石术</t>
  </si>
  <si>
    <t>包括机械碎石法、激光碎石法、爆破碎石法</t>
  </si>
  <si>
    <t>超声胃镜检查术</t>
  </si>
  <si>
    <t>氢呼气试验</t>
  </si>
  <si>
    <t>含一次性接口，含7次测量值</t>
  </si>
  <si>
    <t>胃肠动力标记物传输检测</t>
  </si>
  <si>
    <t>向受检者说明检查注意事项，指导受检者吞服一颗或多颗胃肠动力标记物胶囊，同时记录吞服时间。在规定时间内对受检者进行一次或多次X射线拍摄，并观察标记物在食道、胃、十二指肠、各组小肠、各段结肠的分布及排出情况，生成分析报告，对病情做出诊断。不含X线摄影。</t>
  </si>
  <si>
    <t>310902012
(HPB65601)</t>
  </si>
  <si>
    <t>经电子内镜食管胃十二指肠黏膜剥离术(ESD)</t>
  </si>
  <si>
    <t>咽部麻醉，润滑，消泡，经口插入电子胃镜，胃镜检查，寻查肿物，于肿物基底部注射肾上腺素甘油果糖(或高渗盐水及美蓝或靛胭脂)以抬举病变黏膜部分，采用电刀等进行剥离，切除治疗。图文报告。不含监护、病理学检查。</t>
  </si>
  <si>
    <t>冀医保字〔2019〕42号</t>
  </si>
  <si>
    <t>内镜超声引导下细针吸取细胞学检查（EUS-FNA）</t>
  </si>
  <si>
    <t>镇静及咽部麻醉，润滑，消泡，经口插入超声胃镜，于病变部位采用超声探头检测病变，在超声引导下于病变部位行细针穿刺并抽取细胞和组织碎片。图文报告。不含监护、病理学检查、细胞学检查。</t>
  </si>
  <si>
    <t>经电子内镜食管胃十二指肠息肉高频电凝切除术</t>
  </si>
  <si>
    <t>咽部麻醉，润滑，消泡，经口插入电子胃镜，胃镜检查，置入圈套器圈套息肉，采用高频电凝电切除息肉。图文报告。不含监护、病理学检查。</t>
  </si>
  <si>
    <t>每增加1个息肉加收10%，每次加收最多不能超过指导价格。冀医保字〔2020〕45号</t>
  </si>
  <si>
    <t>超声胃镜引导下穿刺引流术</t>
  </si>
  <si>
    <t>咽部麻醉，润滑，消泡，经超声胃镜确认囊肿的位置及大小，在超声引导下将穿刺针刺入囊肿内，置入导丝，沿导丝置入引流管，引流。图文报告。不含监护、病理学检查。</t>
  </si>
  <si>
    <t>经电子内镜食管胃十二指肠息肉氩离子凝固术</t>
  </si>
  <si>
    <t>咽部麻醉，润滑，消泡，经口插入电子胃镜，胃镜检查，寻查息肉，采用氩离子凝固治疗。图文报告。不含监护、病理学检查。</t>
  </si>
  <si>
    <t>9.3 十二指肠、小肠、结肠</t>
  </si>
  <si>
    <t>经胃镜胃肠置管术</t>
  </si>
  <si>
    <t>奥迪括约肌压力测定</t>
  </si>
  <si>
    <t>含经十二指肠镜置管及括约肌压力胆总管压力测定</t>
  </si>
  <si>
    <t>经十二指肠镜胆道结石取出术</t>
  </si>
  <si>
    <t>包括取异物、取蛔虫</t>
  </si>
  <si>
    <t>小肠镜检查</t>
  </si>
  <si>
    <t>电子镜、双气囊小肠镜加收100元</t>
  </si>
  <si>
    <t>纤维结肠镜检查</t>
  </si>
  <si>
    <t>乙状结肠镜检查</t>
  </si>
  <si>
    <t>电子镜加100元</t>
  </si>
  <si>
    <t>经内镜肠道球囊扩张术</t>
  </si>
  <si>
    <t>经内镜肠道支架置入术</t>
  </si>
  <si>
    <t>经内镜结肠治疗</t>
  </si>
  <si>
    <t>包括液疗、药疗、取异物</t>
  </si>
  <si>
    <t>经肠镜特殊治疗</t>
  </si>
  <si>
    <t>包括取异物、黏膜染色、粘膜切除、粘膜血流量测定、缝合线拆除术、止血、息肉肿物切除。</t>
  </si>
  <si>
    <t>310903010①</t>
  </si>
  <si>
    <t>310903010②</t>
  </si>
  <si>
    <t>310903010③</t>
  </si>
  <si>
    <t>电凝、电气法</t>
  </si>
  <si>
    <t>先天性巨结肠清洁洗肠术</t>
  </si>
  <si>
    <t>含乙状结肠镜置管，分次灌洗30～120分钟</t>
  </si>
  <si>
    <t>肠套叠手法复位</t>
  </si>
  <si>
    <t>包括嵌顿疝手法复位</t>
  </si>
  <si>
    <t>肠套叠充气造影及整复</t>
  </si>
  <si>
    <t>含临床操作及注气设备使用</t>
  </si>
  <si>
    <t>按相关项目执行</t>
  </si>
  <si>
    <t>胶囊内镜检查</t>
  </si>
  <si>
    <t>含检查留测、图像分析、图文报告</t>
  </si>
  <si>
    <t>310903015
(HPS73601)</t>
  </si>
  <si>
    <t>经电子内镜结肠黏膜剥离术(结肠ESD)</t>
  </si>
  <si>
    <t>清洁肠道，镇静，润滑肠道，电子结肠镜自肛门插入，结肠镜检查，寻查肿物，于肿物基底部注射肾上腺素甘油果糖(或高渗盐水及美蓝或靛胭脂)以抬举肿物，采用IT刀等进行切除治疗。图文报告。不含监护、病理学检查。</t>
  </si>
  <si>
    <t>310903016（FPA01603)</t>
  </si>
  <si>
    <t>内镜色素检查</t>
  </si>
  <si>
    <t>内镜下于病变部位喷洒染色药物或电子染色，以暴露病变部位黏膜及边界。图文报告。不含监护。</t>
  </si>
  <si>
    <t>310903017 (HPL62301)</t>
  </si>
  <si>
    <t>经鼻空肠营养管置管术</t>
  </si>
  <si>
    <t>鼻腔、口咽麻醉，润滑，经导丝导引置入空肠营养管。不含监护、影像学引导。</t>
  </si>
  <si>
    <t>310903018 (HPL63301)</t>
  </si>
  <si>
    <t>经鼻空肠营养管调管术</t>
  </si>
  <si>
    <t>鼻腔、口咽麻醉，润滑，经导丝导引调节空肠营养管位置。不含监护、影像学引导。</t>
  </si>
  <si>
    <t>310903019 (HPL66401)</t>
  </si>
  <si>
    <t>经鼻空肠营养管置换术</t>
  </si>
  <si>
    <t>310903020（HPH62401)</t>
  </si>
  <si>
    <t>经鼻肠梗阻导管置入术</t>
  </si>
  <si>
    <t>鼻腔、口咽麻醉，润滑，在影像设备导引下，经导丝导引置入肠梗阻导管。不含监护、影像学引导。</t>
  </si>
  <si>
    <t>肠套叠超声引导下水压灌肠复位</t>
  </si>
  <si>
    <t>肛门放置肛管，充气后固定，连接灌肠袋，利用水压行肠套叠整复，超声实时监测观察套叠头端复位情况，包含超声实时监测费用。</t>
  </si>
  <si>
    <t>经电子内镜结肠息肉高频电凝切除术</t>
  </si>
  <si>
    <t>清洁肠道，镇静，润滑肠道，电子结肠镜自肛门插入，结肠镜检查，寻查息肉，圈套器圈套息肉，高频电凝电切除息肉。图文报告。不含监护、病理学检查。</t>
  </si>
  <si>
    <t>经电子内镜结肠息肉氩离子凝固术</t>
  </si>
  <si>
    <t>清洁肠道，镇静，润滑肠道，电子结肠镜自肛门插入，结肠镜检查，寻查息肉，采用氩离子凝固治疗。图文报告。不含监护、病理学检查。</t>
  </si>
  <si>
    <t>超声结肠镜检查</t>
  </si>
  <si>
    <t>清洁肠道，镇静，润滑肠道，将电子结肠镜自肛门插入，结肠镜检查，于病变部位采用超声内镜探头检测。图文报告。不含监护。</t>
  </si>
  <si>
    <t>9.4 直肠肛门诊疗</t>
  </si>
  <si>
    <t>直肠镜检查</t>
  </si>
  <si>
    <t>含活检；包括直肠取活检术</t>
  </si>
  <si>
    <t>肛门直肠测压</t>
  </si>
  <si>
    <t>含直肠5～10cm置气囊、肛门内括约肌置气囊、直肠气囊充气加压、扫描计录曲线、内括约肌松弛反射、肛门内括约肌长度、最大缩窄压、最大耐宽量、最小感应阈测定</t>
  </si>
  <si>
    <t>肛门镜检查</t>
  </si>
  <si>
    <t>含活检、穿刺</t>
  </si>
  <si>
    <t>肛门指检</t>
  </si>
  <si>
    <t>310904005 (310100024)（FCA03101）</t>
  </si>
  <si>
    <t>盆底定量肌电图检查</t>
  </si>
  <si>
    <t>用于检测集群肌肉活动度。采用盆底电生理治疗仪，截石位，暴露检查部位，将同心圆针电极插入待检查肌肉，如肛门括约肌、尿道括约肌、球海绵体肌等，人工报告。</t>
  </si>
  <si>
    <t>直肠肛门特殊治疗</t>
  </si>
  <si>
    <t>310904006①</t>
  </si>
  <si>
    <t>310904006②</t>
  </si>
  <si>
    <t>310904006③</t>
  </si>
  <si>
    <t>肛门皮下组织美蓝注射神经阻滞术</t>
  </si>
  <si>
    <t>便秘及腹泻的生物反馈治疗</t>
  </si>
  <si>
    <t>9.5 消化系统其他诊疗</t>
  </si>
  <si>
    <t>腹腔穿刺术</t>
  </si>
  <si>
    <t>包括抽液、注药</t>
  </si>
  <si>
    <t>放腹水治疗加20元；6周岁及以下儿童加收30%</t>
  </si>
  <si>
    <t>腹水直接回输治疗</t>
  </si>
  <si>
    <t>超滤回输加100元</t>
  </si>
  <si>
    <t>肝穿刺术</t>
  </si>
  <si>
    <t>经皮肝穿刺门静脉插管术</t>
  </si>
  <si>
    <t>包括化疗、栓塞</t>
  </si>
  <si>
    <t>超声引导另收</t>
  </si>
  <si>
    <t>经皮穿刺肝肿物特殊治疗</t>
  </si>
  <si>
    <t>激光、微波、药物注射、90钇等法可分别计价</t>
  </si>
  <si>
    <t>310905005①</t>
  </si>
  <si>
    <t>微波法同</t>
  </si>
  <si>
    <t>310905005②</t>
  </si>
  <si>
    <t>药物注射法</t>
  </si>
  <si>
    <t>310905005③</t>
  </si>
  <si>
    <t>90钇法</t>
  </si>
  <si>
    <t>胆道镜检查</t>
  </si>
  <si>
    <t>超选择造影加20元  ，电子镜加100元</t>
  </si>
  <si>
    <t>腹腔镜检查</t>
  </si>
  <si>
    <t>膈下脓肿穿刺引流术</t>
  </si>
  <si>
    <t>包括腹腔脓肿、胆汁穿刺引流；不含超声定位引导</t>
  </si>
  <si>
    <t>肝囊肿硬化剂注射治疗</t>
  </si>
  <si>
    <t>不含超声定位引导</t>
  </si>
  <si>
    <t>经皮肝穿胆道引流术(PTCD)</t>
  </si>
  <si>
    <t>不含超声定位引导或X线引导</t>
  </si>
  <si>
    <t>经内镜胆管内引流术＋支架置入术</t>
  </si>
  <si>
    <t>不含X线监视</t>
  </si>
  <si>
    <t>经内镜鼻胆管引流术（ENBD）</t>
  </si>
  <si>
    <t>经胆道镜瘘管取石术</t>
  </si>
  <si>
    <t>包括肝内、外胆道结石取出</t>
  </si>
  <si>
    <t>经胆道镜胆道结石取出术</t>
  </si>
  <si>
    <t>含插管引流</t>
  </si>
  <si>
    <t>液电法加收800元</t>
  </si>
  <si>
    <t>经皮胆囊超声碎石取石术</t>
  </si>
  <si>
    <t>含胆囊穿刺后超声碎石、取出结石；不含超声引导</t>
  </si>
  <si>
    <t>经皮经肝胆道镜取石术</t>
  </si>
  <si>
    <t>经皮经肝胆道镜胆管狭窄内瘘术</t>
  </si>
  <si>
    <t>经内镜十二指肠狭窄支架置入术</t>
  </si>
  <si>
    <t>经内镜胰管内引流术</t>
  </si>
  <si>
    <t>包括胰腺囊肿内引流</t>
  </si>
  <si>
    <t>经内镜胰胆管扩张术+支架置入术</t>
  </si>
  <si>
    <t>双管加收200元</t>
  </si>
  <si>
    <t>胆道球囊扩张术</t>
  </si>
  <si>
    <t>胆道支架置入术</t>
  </si>
  <si>
    <t>人工肝治疗</t>
  </si>
  <si>
    <t>经内镜胆管内超声检查术</t>
  </si>
  <si>
    <t>咽部麻醉，镇静，电子十二指肠镜经口插至十二指肠乳头部位，胆管造影，置入导丝，将微型超声探头经活检通道沿导丝插入胆管至病变部位，超声检查。图文报告。不含监护、X线检查。</t>
  </si>
  <si>
    <t>消化道造瘘管换管术</t>
  </si>
  <si>
    <t>包括胃、胆道、空肠造瘘</t>
  </si>
  <si>
    <t>肝纤维化无创诊断</t>
  </si>
  <si>
    <t>检测肝脏硬度、辅助肝纤维化诊断</t>
  </si>
  <si>
    <t>经口直视电子胆管镜检查</t>
  </si>
  <si>
    <t>咽部麻醉，镇静，润滑，消泡，电子十二指肠镜经口插至十二指肠乳头部位，胰胆管造影，将胆管镜自母镜活检通道插入，经乳头开口沿导管插入胆管内，通过胆管镜进行直视检查。图文报告。不含监护、X线检查、活检、病理学检查。</t>
  </si>
  <si>
    <t>经口直视电子胰管镜检查</t>
  </si>
  <si>
    <t>咽部麻醉，镇静，润滑，消泡，电子十二指肠镜经口插至十二指肠乳头部位，胰胆管造影，将胰管镜自母镜活检通道插入，经乳头开口沿导管插至胰管内，通过胰管镜进行直视检查。图文报告。不含监护、X线检查、活检、病理学检查。</t>
  </si>
  <si>
    <t>经皮肝脓肿穿刺引流术</t>
  </si>
  <si>
    <t>定位，消毒铺巾，局麻，穿刺，脓肿引流，置管引出固定。不含影像学引导。</t>
  </si>
  <si>
    <t>经皮肝脏肿物射频消融术</t>
  </si>
  <si>
    <t>B超定位，消毒铺巾，局麻，经皮肝肿物穿刺，射频消融，止血，置管引出固定，缝合切口。</t>
  </si>
  <si>
    <t>310905031（FQT07101)</t>
  </si>
  <si>
    <t>经皮穿刺腹部肿物活检术</t>
  </si>
  <si>
    <t>局部消毒铺巾，以活检针穿刺腹部或盆腔肿物。不含监护、影像学引导、病理学检查。</t>
  </si>
  <si>
    <t>310905032（HQP64601)</t>
  </si>
  <si>
    <t>经电子内镜胰管支架取出术</t>
  </si>
  <si>
    <t>咽部麻醉，镇静，润滑，消泡，电子十二指肠镜经口插至十二指肠乳头部位，胰管造影，经活检通道插入导丝，应用支架回收器取出胰管支架。图文报告。不含监护、十二指肠乳头括约肌切开术、X线检查。</t>
  </si>
  <si>
    <t>经口内镜下食管括约肌切开术</t>
  </si>
  <si>
    <t>经口进镜，定位，粘膜下注射，切开，建立隧道，切开固有肌层，隧道内止血，隧道口封闭。</t>
  </si>
  <si>
    <t>肝功能储备检测</t>
  </si>
  <si>
    <t>为患者注入经过肝脏代谢的药物，观察药物排泄时间，判断患者肝功能，为下一步手术治疗提供依据。</t>
  </si>
  <si>
    <t>经皮腹膜后肿物穿刺引流术</t>
  </si>
  <si>
    <t>用灰阶超声仪对腹腔积液进行术前观察，消毒，铺巾，局麻，在B超监视下将穿刺针经皮刺入腹腔包块，抽吸活检，置管引流或注药。图文报告。不含超声引导。</t>
  </si>
  <si>
    <t>标准化粪菌制备</t>
  </si>
  <si>
    <t>指供体筛查、供体捐献前准备、粪便采集、粪菌分离纯化、粪菌保存和复苏。</t>
  </si>
  <si>
    <t>粪菌移植</t>
  </si>
  <si>
    <t>指将分离好的粪菌液注入消化道。</t>
  </si>
  <si>
    <t>经内镜胆管内支架取出术</t>
  </si>
  <si>
    <t>咽部麻醉，镇静，润滑，消泡，电子十二指肠镜经口插至十二指肠乳头部位，胆管造影，经乏特氏壶腹插入导丝，应用支架回收器取出胆管内支架。图文报告。</t>
  </si>
  <si>
    <t>10.泌尿系统</t>
  </si>
  <si>
    <t>腹膜透析置管术</t>
  </si>
  <si>
    <t>拔管术收100元</t>
  </si>
  <si>
    <t>腹透机自动腹膜透析</t>
  </si>
  <si>
    <t>腹膜透析换液</t>
  </si>
  <si>
    <t>含腹透液加温、加药、腹透换液操作及培训</t>
  </si>
  <si>
    <t>腹膜透析换管</t>
  </si>
  <si>
    <t>管另收</t>
  </si>
  <si>
    <t>腹膜平衡试验</t>
  </si>
  <si>
    <t>含定时、分段取腹腔液；不含化验检查</t>
  </si>
  <si>
    <t>血液透析</t>
  </si>
  <si>
    <t>包括碳酸液透析或醋酸液透析</t>
  </si>
  <si>
    <t>血液滤过</t>
  </si>
  <si>
    <t>含透析液、置换液</t>
  </si>
  <si>
    <t>血液透析滤过</t>
  </si>
  <si>
    <t>连续性血浆滤过吸附</t>
  </si>
  <si>
    <t>血液灌流</t>
  </si>
  <si>
    <t>含透析、透析液</t>
  </si>
  <si>
    <t>连续性血液净化</t>
  </si>
  <si>
    <t>含置换液、透析液；包括人工法、机器法</t>
  </si>
  <si>
    <t>机器法加50元</t>
  </si>
  <si>
    <t>血透监测</t>
  </si>
  <si>
    <t>含血温、血压、血容量、在线尿素监测</t>
  </si>
  <si>
    <t>结肠透析</t>
  </si>
  <si>
    <t>包括人工法、机器法</t>
  </si>
  <si>
    <t>肾盂测压</t>
  </si>
  <si>
    <t>肾穿刺术</t>
  </si>
  <si>
    <t>含活检；包括造瘘、囊肿硬化治疗等；不含影像学引导</t>
  </si>
  <si>
    <t>肾封闭术</t>
  </si>
  <si>
    <t>肾周脓肿引流术</t>
  </si>
  <si>
    <t>包括积液引流术</t>
  </si>
  <si>
    <t>经皮肾盂镜检查</t>
  </si>
  <si>
    <t>含活检、肾上腺活检</t>
  </si>
  <si>
    <t>经皮肾盂镜取石术</t>
  </si>
  <si>
    <t>包括肾上腺肿瘤切除、取异物</t>
  </si>
  <si>
    <t>经尿道输尿管镜检查</t>
  </si>
  <si>
    <t>含活检；包括取异物</t>
  </si>
  <si>
    <t>经膀胱镜输尿管插管术</t>
  </si>
  <si>
    <t>经皮输尿管内管置入术</t>
  </si>
  <si>
    <t>经输尿管镜肿瘤切除术</t>
  </si>
  <si>
    <t>311000023①</t>
  </si>
  <si>
    <t>液电法</t>
  </si>
  <si>
    <t>311000023②</t>
  </si>
  <si>
    <t>经膀胱镜输尿管扩张术</t>
  </si>
  <si>
    <t>经输尿管镜输尿管扩张术</t>
  </si>
  <si>
    <t>经输尿管镜碎石取石术</t>
  </si>
  <si>
    <t>311000026①</t>
  </si>
  <si>
    <t>311000026②</t>
  </si>
  <si>
    <t>超声法</t>
  </si>
  <si>
    <t>311000026③</t>
  </si>
  <si>
    <t>311000026④</t>
  </si>
  <si>
    <t>弹道法</t>
  </si>
  <si>
    <t>经膀胱镜输尿管支架置入术</t>
  </si>
  <si>
    <t>经输尿管镜支架置入术</t>
  </si>
  <si>
    <t>输尿管支架管冲洗</t>
  </si>
  <si>
    <t>膀胱注射</t>
  </si>
  <si>
    <t>膀胱灌注</t>
  </si>
  <si>
    <t>膀胱区封闭</t>
  </si>
  <si>
    <t>膀胱穿刺造瘘术</t>
  </si>
  <si>
    <t>膀胱镜尿道镜检查</t>
  </si>
  <si>
    <t>纤维镜加收100元；6周岁及以下儿童加收30%</t>
  </si>
  <si>
    <t>经膀胱镜尿道镜特殊治疗</t>
  </si>
  <si>
    <t>311000035①</t>
  </si>
  <si>
    <t>311000035②</t>
  </si>
  <si>
    <t>电灼法</t>
  </si>
  <si>
    <t>尿道狭窄扩张术</t>
  </si>
  <si>
    <t>经尿道治疗尿失禁</t>
  </si>
  <si>
    <t>含硬化剂局部注射</t>
  </si>
  <si>
    <t>尿流率检测</t>
  </si>
  <si>
    <t>连接尿流率检测仪，嘱患者按检查要求排尿，开始检测，分析结果，打印报告。</t>
  </si>
  <si>
    <t>尿流动力学检测</t>
  </si>
  <si>
    <t>不含摄片</t>
  </si>
  <si>
    <t>体外冲击波碎石</t>
  </si>
  <si>
    <t>含影像学监测；不含摄片</t>
  </si>
  <si>
    <t>自第4次免收，电磁式（进口）加收400元</t>
  </si>
  <si>
    <t>体外物理振动排石治疗</t>
  </si>
  <si>
    <t>用超声诊断仪观察结石位置和梗阻情况，选择体位，开机设置振动强度后，开始治疗。治疗中根据结石的位置变化调节体位及振动强度。不含泌尿系超声检查。</t>
  </si>
  <si>
    <t>经皮穿刺骶神经刺激装置永久置入术</t>
  </si>
  <si>
    <t>根据测试效果满意进行刺激装置永久置入。于腰骶部左侧或右侧切开皮肤，皮下潜行，将测试电极与装置相连，反复调试，达到满意应答后，固定装置。</t>
  </si>
  <si>
    <t>11.男性生殖系统</t>
  </si>
  <si>
    <t>小儿包茎气囊导管扩张术</t>
  </si>
  <si>
    <t>嵌顿包茎手法复位术</t>
  </si>
  <si>
    <t>夜间阴茎胀大试验</t>
  </si>
  <si>
    <t>含硬度计法</t>
  </si>
  <si>
    <t>阴茎超声血流图检查</t>
  </si>
  <si>
    <t>阴茎勃起神经检查</t>
  </si>
  <si>
    <t>含肌电图检查</t>
  </si>
  <si>
    <t>睾丸阴茎海绵体活检术</t>
  </si>
  <si>
    <t>包括穿刺、切开、取精</t>
  </si>
  <si>
    <t>311100007  (HSD60101)</t>
  </si>
  <si>
    <t>经皮穿刺附睾精子抽吸术(PESA)</t>
  </si>
  <si>
    <t>外生殖器消毒，局部麻醉，穿刺针刺入附睾，获取附睾液置入精子培养液中，送常规体外受精胚胎移植实验室(IVF)，加压包扎、冰敷，显微镜下观察精子质量。不含精子优选处理、精子培养、精子冷冻。</t>
  </si>
  <si>
    <t>以1个穿刺部位为基价，每增加1个加收不超过50%</t>
  </si>
  <si>
    <t>促射精电动按摩</t>
  </si>
  <si>
    <t>不含精液检测</t>
  </si>
  <si>
    <t>阴茎海绵体内药物注射</t>
  </si>
  <si>
    <t>阴茎赘生物电灼术</t>
  </si>
  <si>
    <t>包括冷冻术</t>
  </si>
  <si>
    <t>阴茎动脉测压术</t>
  </si>
  <si>
    <t>阴茎海绵体灌流治疗术</t>
  </si>
  <si>
    <t>B超引导下前列腺活检术</t>
  </si>
  <si>
    <t>前列腺针吸细胞学活检术</t>
  </si>
  <si>
    <t>前列腺按摩</t>
  </si>
  <si>
    <t>前列腺注射</t>
  </si>
  <si>
    <t>前列腺特殊治疗</t>
  </si>
  <si>
    <t>311100017①</t>
  </si>
  <si>
    <t>311100017②</t>
  </si>
  <si>
    <t>311100017③</t>
  </si>
  <si>
    <t>射频法</t>
  </si>
  <si>
    <t>鞘膜积液穿刺抽液术</t>
  </si>
  <si>
    <t>精液优化处理</t>
  </si>
  <si>
    <t>含取精和优劣精子分离</t>
  </si>
  <si>
    <t>311100020  (HSD60301)</t>
  </si>
  <si>
    <t>显微镜下附睾切开取精术(MESA)</t>
  </si>
  <si>
    <t>外生殖器消毒，局部麻醉，固定附睾。阴囊横切口，手术显微镜下切开附睾管，获取附睾液，置入精子培养液，送常规体外受精胚胎移植实验室(IVF)，显微镜下观察精子质量，缝合伤口，留置引流，包扎，冰敷。不含精子优选处理、精子培养、精子冷冻。</t>
  </si>
  <si>
    <t>311100021（HSB60302)</t>
  </si>
  <si>
    <t>显微镜下睾丸切开取精术(MTSA)</t>
  </si>
  <si>
    <t xml:space="preserve">次
</t>
  </si>
  <si>
    <t>外生殖器消毒，局部麻醉，固定附睾，阴囊横切口，手术显微镜下在无血管区沿长轴纵行切开白膜，获取曲细精管，置入精子培养液，送常规体外受精胚胎移植实验室(IVF)，显微镜下观察精子质量，缝合白膜及伤口各层，留置引流，包扎，冰敷。不含精子优选处理、精子培养、精子冷冻。</t>
  </si>
  <si>
    <t>勃起功能障碍体外线性冲击波治疗</t>
  </si>
  <si>
    <t>铺巾，引导患者呈截石位，充分暴露治疗部位，涂耦合剂并调整设备，给予适合频率和强度的治疗。</t>
  </si>
  <si>
    <t>夜间阴茎勃起监测</t>
  </si>
  <si>
    <t>清洁阴茎，固定张力环，连接阴茎勃起测定记录盒并固定，使用硬度测试仪记录夜间阴茎周长变化、勃起硬度、次数、持续时间，计算机分析。图文报告。</t>
  </si>
  <si>
    <t>视听性刺激阴茎勃起监测</t>
  </si>
  <si>
    <t>清洁阴茎，固定张力环，连接阴茎勃起测定记录盒并固定，视听觉(DVD、液晶电视或液晶视听眼镜)性刺激(必要时使用药物)，监测阴茎周长变化、勃起硬度、次数、持续时间，计算机分析。图文报告。</t>
  </si>
  <si>
    <t>12.女性生殖系统及孕产(含新生儿诊疗)</t>
  </si>
  <si>
    <t>12.1 女性生殖系统及孕产诊疗</t>
  </si>
  <si>
    <t>荧光检查</t>
  </si>
  <si>
    <t>包括会阴、阴道、宫颈部位病变检查</t>
  </si>
  <si>
    <t>二合诊检查另收3元</t>
  </si>
  <si>
    <t>外阴活检术</t>
  </si>
  <si>
    <t>外阴病光照射治疗</t>
  </si>
  <si>
    <t>30分钟</t>
  </si>
  <si>
    <t>包括光谱治疗、远红外线治疗</t>
  </si>
  <si>
    <t>阴道镜检查</t>
  </si>
  <si>
    <t>电子镜加50元</t>
  </si>
  <si>
    <t>阴道填塞</t>
  </si>
  <si>
    <t>阴道灌洗上药</t>
  </si>
  <si>
    <t>后穹窿穿刺术</t>
  </si>
  <si>
    <t>包括后穹窿注射</t>
  </si>
  <si>
    <t>宫颈活检术</t>
  </si>
  <si>
    <t>包括阴道壁活检及阴道囊肿穿刺术</t>
  </si>
  <si>
    <t>宫颈注射</t>
  </si>
  <si>
    <t>包括宫颈封闭、阴道侧穹窿封闭、上药</t>
  </si>
  <si>
    <t>宫颈扩张术</t>
  </si>
  <si>
    <t>含宫颈插管</t>
  </si>
  <si>
    <t>宫颈内口探查术</t>
  </si>
  <si>
    <t>子宫托治疗</t>
  </si>
  <si>
    <t>含配戴、指导</t>
  </si>
  <si>
    <t>子宫内膜活检术</t>
  </si>
  <si>
    <t>膀胱截石位，外阴阴道消毒铺巾，必要时行宫颈局麻，放置窥器，暴露宫颈，碘酒酒精消毒宫颈，探宫腔深，扩宫器依次扩张宫颈，用刮匙刮取子宫内膜(宫腔前、后、侧壁、宫角内膜组织)。不含病理学检查。</t>
  </si>
  <si>
    <t>子宫直肠凹封闭术</t>
  </si>
  <si>
    <t>子宫输卵管通液术</t>
  </si>
  <si>
    <t>包括通气、注药</t>
  </si>
  <si>
    <t>子宫内翻复位术</t>
  </si>
  <si>
    <t>指手法复位</t>
  </si>
  <si>
    <t>宫腔吸片</t>
  </si>
  <si>
    <t>宫腔粘连分离术</t>
  </si>
  <si>
    <t>宫腔填塞</t>
  </si>
  <si>
    <t>妇科特殊治疗</t>
  </si>
  <si>
    <t>包括外阴、阴道、宫颈等疾病</t>
  </si>
  <si>
    <t>311201020①</t>
  </si>
  <si>
    <t>311201020②</t>
  </si>
  <si>
    <t>311201020③</t>
  </si>
  <si>
    <t>电熨法</t>
  </si>
  <si>
    <t>冷冻法同</t>
  </si>
  <si>
    <t>311201020④</t>
  </si>
  <si>
    <t>妇女外用抗菌器治疗</t>
  </si>
  <si>
    <t>含纳米银抗（抑）菌器等材料</t>
  </si>
  <si>
    <t>纳米碘壳聚糖宫颈治疗70元/次</t>
  </si>
  <si>
    <t>311201020⑤</t>
  </si>
  <si>
    <t>外阴白斑加收800元</t>
  </si>
  <si>
    <t>311201020⑥</t>
  </si>
  <si>
    <t>宫糜脱治疗</t>
  </si>
  <si>
    <t>包括宫颈炎治疗托治疗</t>
  </si>
  <si>
    <t>311201020⑦</t>
  </si>
  <si>
    <t>妇科臭氧治疗</t>
  </si>
  <si>
    <t>含一次性中单、棉球、盐水、窥器、一次性导气头</t>
  </si>
  <si>
    <t>两个或两个以上部位不得超过65元</t>
  </si>
  <si>
    <t>311201020⑧</t>
  </si>
  <si>
    <t>自凝刀治疗</t>
  </si>
  <si>
    <t>腹腔穿刺插管盆腔滴注术</t>
  </si>
  <si>
    <t>妇科晚期恶性肿瘤减瘤术</t>
  </si>
  <si>
    <t>产前检查</t>
  </si>
  <si>
    <t>含测量体重、宫高、腹围、血压、骨盆内外口测量等；不含化验检查和超声检查</t>
  </si>
  <si>
    <t>初诊加5元孕产妇保 健手册1.50元</t>
  </si>
  <si>
    <t>电子骨盆内测量</t>
  </si>
  <si>
    <t>胎儿心电图</t>
  </si>
  <si>
    <t>胎心监测</t>
  </si>
  <si>
    <t>胎儿镜检查</t>
  </si>
  <si>
    <t>胎儿脐血流监测</t>
  </si>
  <si>
    <t>含脐动脉速度波形监测、搏动指数、阻力指数</t>
  </si>
  <si>
    <t>羊膜镜检查</t>
  </si>
  <si>
    <t>羊膜腔穿刺术</t>
  </si>
  <si>
    <t>包括羊膜腔注药中期引产术；不含B超监测、羊水检查</t>
  </si>
  <si>
    <t>经皮脐静脉穿刺术</t>
  </si>
  <si>
    <t>不含超声引导</t>
  </si>
  <si>
    <t>羊水泡沫振荡试验</t>
  </si>
  <si>
    <t>羊水中胎肺成熟度LB记数检测</t>
  </si>
  <si>
    <t>羊水置换</t>
  </si>
  <si>
    <t>性交试验</t>
  </si>
  <si>
    <t>含取精液、显微镜下检查</t>
  </si>
  <si>
    <t>脉冲自动注射促排卵检查</t>
  </si>
  <si>
    <t>311201037  (HTB60101)</t>
  </si>
  <si>
    <t>经阴道穿刺采卵术</t>
  </si>
  <si>
    <t>消毒铺巾，阴道B超探头带消毒套并套上针导，选择穿刺位点，经阴道穿刺入盆腔穿刺卵泡，负压吸引，吸空卵泡，吸出卵泡液置于常规体外受精胚胎移植实验室(IVF)工作热台，送IVF实验室倒置显微镜或实体显微镜下找卵，逐个穿刺抽吸其它卵泡。取卵术在净化手术室完成，体外培养在操作在万级层流室、百级净化体外受精(IVF)工作站内完成。</t>
  </si>
  <si>
    <t>B超下卵巢囊肿穿刺术</t>
  </si>
  <si>
    <t>胎盘成熟度检测</t>
  </si>
  <si>
    <t>311201040  (KUD23701)</t>
  </si>
  <si>
    <t>体外受精胚胎培养</t>
  </si>
  <si>
    <t>所有操作均在万级层流培养室，百级净化体外受精(IVF)工作站完成。培养过程在二氧化碳(或三气)培养箱内完成。需使用装有恒温热台的倒置显微镜和实体显微镜等。取卵前一天准备培养系统平衡过夜。取卵日在显微镜下完成卵子收集、评估，在二氧化碳培养箱中完成卵成熟培养。无菌无毒杯内精液采集，精液分析，精液洗涤，离心收集，优选回收，再次计数，精卵混合、体外受精等过程。取卵次日检查受精和原核形成情况，转换培养皿，更换培养液，记录。第二天或第三天更换培养液，观察受精卵及胚胎分裂情况，选择胚胎，确定移植胚胎和冷冻胚胎。</t>
  </si>
  <si>
    <t>311201041 (HTE89401)</t>
  </si>
  <si>
    <t>胚胎移植术</t>
  </si>
  <si>
    <t>手术在万级层流手术间进行，胚胎体外操作在常规体外受精胚胎移植实验室(IVF)工作站内完成，需使用装有恒温热台的倒置显微镜和实体显微镜等。移植前一天准备移植液，培养皿放入培养箱中平衡过夜，移植日视胚胎培养情况，选择可移植胚胎移入胚胎培养微滴内，记录，存档，常规消毒，铺巾，胚胎装入移植管，核对姓名无误，用移植管经宫颈将胚胎送入子宫腔内，取出移植管，镜下检查有无胚胎带出，如有带出再次送入。</t>
  </si>
  <si>
    <t>试移植  元/次</t>
  </si>
  <si>
    <t>311201042 (311201043) (HTX48701)</t>
  </si>
  <si>
    <t>卵母细胞胞浆内单精子注射</t>
  </si>
  <si>
    <t>准备胚胎培养液、体外显微操作液、无胚胎毒性透明质酸酶、无胚胎毒性聚乙烯吡咯烷酮(PVP)、无胚胎毒性矿物油，预热，制备显微操作皿和胚胎培养皿，置于培养箱内平衡过夜，取卵后在显微镜下将卵冠丘复合体(OCCCS)在含透明质酸酶酶的体外显微操作液内消化，转至操作液内用不同内径的胚胎转移管轻轻脱去卵丘，用操作液反复洗7-8遍，放入培养滴中，在倒置镜下观察并评估卵母细胞的成熟程度，记录，将体外操作液及二甲基吡咯烷酮(PVP)加入显微操作微滴中，在PVP中加入精子，在显微操作系统下，用显微注射针制动精子，吸入注射针，注射进卵母细胞胞浆内，注射后将胚胎培养液中清洗后移入胚胎培养液内，置于37℃三气培养箱内培养，所有操作均在万级层流的培养室内，在百级层流超净IVF工作站或工作台内避光进行，需使用装有恒温热台的实体显微镜、倒置显微镜和显微操作-显微注射系统。</t>
  </si>
  <si>
    <t>输卵管内胚子移植术</t>
  </si>
  <si>
    <t>宫腔内人工授精术</t>
  </si>
  <si>
    <t>精子来源</t>
  </si>
  <si>
    <t>首次1000元、第2次800元、第3次500元</t>
  </si>
  <si>
    <t>阴道内人工授精术</t>
  </si>
  <si>
    <t>输卵管绝育术</t>
  </si>
  <si>
    <t>包括药物粘堵法</t>
  </si>
  <si>
    <t>宫内节育器放置术</t>
  </si>
  <si>
    <t>双子宫上环加20元</t>
  </si>
  <si>
    <t>避孕药皮下埋植术</t>
  </si>
  <si>
    <t>包括皮下避孕药取出术</t>
  </si>
  <si>
    <t>刮宫术</t>
  </si>
  <si>
    <t>含常规刮宫；包括分段诊断性刮宫；不含产后刮宫、葡萄胎刮宫</t>
  </si>
  <si>
    <t>无痛刮宫加300元</t>
  </si>
  <si>
    <t>产后刮宫术</t>
  </si>
  <si>
    <t>葡萄胎刮宫术</t>
  </si>
  <si>
    <t>人工流产术</t>
  </si>
  <si>
    <t>含宫颈扩张</t>
  </si>
  <si>
    <t>畸形子宫、疤痕子宫、哺乳期子宫、钳刮术加收60元</t>
  </si>
  <si>
    <t>子宫内水囊引产术</t>
  </si>
  <si>
    <t>双球囊促宫颈成熟及引产术900元/次</t>
  </si>
  <si>
    <t>催产素滴注引产术</t>
  </si>
  <si>
    <t>含观察宫缩、产程</t>
  </si>
  <si>
    <t>胎心检测</t>
  </si>
  <si>
    <t>药费另收</t>
  </si>
  <si>
    <t>药物性引产处置术</t>
  </si>
  <si>
    <t>含早孕及中孕；不含中孕接生</t>
  </si>
  <si>
    <t>乳房按摩</t>
  </si>
  <si>
    <t>包括微波按摩、吸乳</t>
  </si>
  <si>
    <t>经皮盆腔脓肿穿刺引流术</t>
  </si>
  <si>
    <t>包括盆腔液性包块穿刺；不含影像引导</t>
  </si>
  <si>
    <t>未成熟卵体外成熟培养</t>
  </si>
  <si>
    <t>体外受精早期胚胎辅助孵化</t>
  </si>
  <si>
    <t>含透明带切割、打孔、削薄，胚胎显微操作</t>
  </si>
  <si>
    <t>囊胚培养</t>
  </si>
  <si>
    <t>311201062 (KUD23707)</t>
  </si>
  <si>
    <t>胚胎冷冻</t>
  </si>
  <si>
    <t>前一天准备冻存原液。当天在万级层流实验室内的百级层流超净工作台将3-4根巴斯特管在酒精灯上烧软拉细用砂轮切断，100毫米培养皿放置无菌物品，将冷冻原液与人血清替代品同放入四孔皿中，置于37℃培养箱内预热。定时器定时，将胚胎转移至冷冻液1孔内5分钟，2孔内15分钟，3孔内15分钟，装入冷冻麦管内，每管约3个胚胎，放入程序冷冻仪中按常规程序冷冻。待程序结束后，将装有冷冻胚胎的麦管插入冷冻支架，置于液氮罐内保存。需使用实体显微镜、倒置显微镜、程序降温仪。</t>
  </si>
  <si>
    <t>冷冻胚胎复苏</t>
  </si>
  <si>
    <t>包括精液冷冻复苏</t>
  </si>
  <si>
    <t>乳管镜检查</t>
  </si>
  <si>
    <t>含活检；包括疏通、扩张、冲洗</t>
  </si>
  <si>
    <t>双侧加收50%</t>
  </si>
  <si>
    <t>早孕期经腹绒毛取材术</t>
  </si>
  <si>
    <t>未经省级卫生行政部门批准的单位不得使用。冀医保字〔2020〕45号</t>
  </si>
  <si>
    <t>脉冲波分娩镇痛</t>
  </si>
  <si>
    <t>311201067  (KUB23702)</t>
  </si>
  <si>
    <t>卵子冷冻</t>
  </si>
  <si>
    <t>所有操作均在万级层流的培养室内，在百级层流超净工作台内避光完成。最后进行记录，存档。需使用实体显微镜、倒置显微镜。取卵前一天下午准备好卵子培养液及培养皿，置于培养箱内平衡过夜，取卵后准备操作液及酶，将取出的卵子置于培养液中培养，适宜时间后将卵冠丘复合体(OCCCS)在酶内消化，转至操作液内用不同内径的胚胎转移管脱去卵丘，用操作液反复清洗，再放入培养滴中，倒置镜下观察并评估卵母细胞的成熟程度，记录，准备玻璃化冷冻保护剂，室温下放置待用，准备冷冻支架及载体，书写姓名病例号、冷冻日期等信息，液氮容器盛满液氮，将2至4枚卵子转移至冷冻液1器皿内，然后移至2器皿内，装入冷冻载体上，投入液氮。再转移入液氮罐内保存。</t>
  </si>
  <si>
    <t>311201068 (HTE89402)</t>
  </si>
  <si>
    <t>宫腔内配子移植术</t>
  </si>
  <si>
    <t>按宫腔内人工受精操作。B超阴道下取卵，实验室镜下找卵，采集精液并标准化精液分析。取卵后将分离出的精子加入卵培养液中，培养3-4个小时后将精子及卵吸入移植管。</t>
  </si>
  <si>
    <t>311201069 (KSS23701)</t>
  </si>
  <si>
    <t>精液冷冻</t>
  </si>
  <si>
    <t>取精室内采集精液，标准化精液分析，计数并记录。预先准备好精子冷冻保护剂，恢复至室温，与精液混合后分装，置于程序冷冻仪内行程序冷冻后移入液氮罐中保存。一周之内预解冻一管，再次行精液分析，记录，决定冷冻精液是否可用，登记，存档。</t>
  </si>
  <si>
    <t>311201070  (KSS23702)</t>
  </si>
  <si>
    <t>睾丸/附睾精子分离</t>
  </si>
  <si>
    <t>配制培养液(G-IVF+10%HSA)，二氧化碳培养箱平衡培养6小时以上，手术取出睾丸(或附睾)组织，置于预先平衡好的培养液中，体视镜下用TB针将组织撕开，释放出精子及支持细胞，置于倒置显微镜下观察精子计数，精子形态及活力分析，记录，出报告，所有操作均在万级层流的培养室内，在百级层流超净工作台内避光完成，最后进行记录，存档，需使用相差显微镜、倒置显微镜。</t>
  </si>
  <si>
    <t>311201071  (KSS23703)</t>
  </si>
  <si>
    <t>睾丸/附睾精子冷冻</t>
  </si>
  <si>
    <t>分离后的睾丸(或附睾)精子离心去上清后加入冷冻保护剂，分装成4管，双人核对并标记记录，置于程序冷冻仪中进行程序化冷冻后置于液氮中保存，入库，登记，存档。需使用实体显微镜、倒置显微镜、程序降温仪。</t>
  </si>
  <si>
    <t>311201072  (KSS23704)</t>
  </si>
  <si>
    <t>精液冷冻保存</t>
  </si>
  <si>
    <t>冷冻精液放入液氮罐中保存，需每日添加液氮，做记录，核对冷冻记录，安全监控。</t>
  </si>
  <si>
    <t>311201073  (KUD23708)</t>
  </si>
  <si>
    <t>胚胎冷冻保存</t>
  </si>
  <si>
    <t>冷冻胚胎放入液氮罐中保存，需每日添加液氮，做记录，核对冷冻记录，安全监控。</t>
  </si>
  <si>
    <t>311201074 (KUD23709)</t>
  </si>
  <si>
    <t>胚胎玻璃化冷冻</t>
  </si>
  <si>
    <t>前一天，配制冻存原液，在万级层流实验室内的百级层流超净工作台内制备原液，放入4℃冰箱保存。当天在万级层流实验室内的百级层流超净工作台内将3-4根巴斯特管在酒精灯上烧软拉细用砂轮切断，100毫米培养皿放置无菌物品，将冷冻原液与人血清替代品同放入四孔皿中，置于37℃培养箱内预热。冷冻支架上书写姓名病例号，根据胚胎数量准备冷冻环数个，安装到冷冻管盖上，2升液氮容器盛满液氮。定时器定时，将胚胎转移至冷冻液第一培养皿内1分钟，第二培养皿内2分钟，第三培养皿内30秒钟，装入冷冻环上，每环2-3个，放入液氮，再转移入液氮罐内保存。需使用实体显微镜、倒置显微镜。</t>
  </si>
  <si>
    <t>产前头盆相称性诊断</t>
  </si>
  <si>
    <t>核对登记录入孕妇信息，将参考定位传感器粘贴孕妇后背，使用测量传感器及绑定有定位传感器的超声探头测定骨盆内外径、宫口扩张、胎头位置。产程三维导航系统三维重建胎头位置，医生完成诊断及监测头盆相称性报告。包含超声探头及GPS技术定位、三维重建。</t>
  </si>
  <si>
    <t>光学宫颈病变筛查</t>
  </si>
  <si>
    <t>膀胱截石位，臀、腹部铺盖消毒巾，放入窥阴器，暴露宫颈阴道，TS光电传感器下检测宫颈上皮表层及深层组织病变，打印图文报告。</t>
  </si>
  <si>
    <t>311201077（FTG07402）</t>
  </si>
  <si>
    <t>宫颈管内膜活检术</t>
  </si>
  <si>
    <t>膀胱截石位，外阴阴道消毒铺巾，必要时行宫颈局麻，放置窥器，暴露宫颈，碘酒酒精消毒宫颈，刮匙进入宫颈管，按顺时针方向搔刮宫颈管组织。不含病理学检查。</t>
  </si>
  <si>
    <t>叶酸受体介导宫颈染色检查</t>
  </si>
  <si>
    <t>取膀胱截石位，臀、腹部铺盖消毒巾，放入扩阴器，暴露宫颈阴道，清理宫颈阴道分泌物，进行叶酸受体介导宫颈染色检查，根据检查结果及时分流病人，按规定处理废弃物，接受临床相关咨询。</t>
  </si>
  <si>
    <t>产后子宫复旧治疗</t>
  </si>
  <si>
    <t>子宫复旧治疗关键在于运用仪器治疗和手法按摩相结合。治疗前用专用能量测试器进行能量输出测试。固定产妇体位，确定宫底位置，测量宫高，确定治疗方案，治疗枪紧贴宫底皮肤进行移动扫描，产妇出现小腹温热、酸胀即为有效，治疗时间结束后测量宫高，进行疗效评价。</t>
  </si>
  <si>
    <t>胎儿宫内输血</t>
  </si>
  <si>
    <t>含B超引导和监测</t>
  </si>
  <si>
    <t>胎心监护仪下胎心监测</t>
  </si>
  <si>
    <t>铺一次性检查垫，使用胎心监护仪，定位胎心并固定胎心探头，将宫缩探头固定于宫底，持续监护20分钟，出具监护报告。</t>
  </si>
  <si>
    <t>盆底康复治疗</t>
  </si>
  <si>
    <t>操作时患者平卧位，连接电极片与盆底肌肉治疗头，对盆底肌纤维进行电刺激和各种生物反馈训练。</t>
  </si>
  <si>
    <t>12.2 新生儿特殊诊疗</t>
  </si>
  <si>
    <t>新生儿暖箱</t>
  </si>
  <si>
    <t>新生儿测颅压</t>
  </si>
  <si>
    <t>新生儿复苏</t>
  </si>
  <si>
    <t>新生儿气管插管术</t>
  </si>
  <si>
    <t>新生儿人工呼吸(正压通气)</t>
  </si>
  <si>
    <t>人工(小时):15元；呼吸机(小时):10元</t>
  </si>
  <si>
    <t>新生儿洗胃</t>
  </si>
  <si>
    <t>新生儿监护</t>
  </si>
  <si>
    <t>包括：(1)单独心电监护(2)心电、呼吸、血压监护(3)心电、呼吸、血压、氧饱和度监护</t>
  </si>
  <si>
    <t>新生儿脐静脉穿刺和注射</t>
  </si>
  <si>
    <t>新生儿蓝光治疗</t>
  </si>
  <si>
    <t>含蓝光灯、眼罩</t>
  </si>
  <si>
    <t>冷光源蓝光加1元 /小时</t>
  </si>
  <si>
    <t>新生儿换血术</t>
  </si>
  <si>
    <t>含脐静脉插管术</t>
  </si>
  <si>
    <t>血液</t>
  </si>
  <si>
    <t>新生儿经皮胆红素测定</t>
  </si>
  <si>
    <t>新生儿辐射抢救治疗</t>
  </si>
  <si>
    <t>不含监护</t>
  </si>
  <si>
    <t>新生儿囟门穿刺术</t>
  </si>
  <si>
    <t>包括前后囟门</t>
  </si>
  <si>
    <t>新生儿量表检查</t>
  </si>
  <si>
    <t>新生儿行为测定</t>
  </si>
  <si>
    <t>包括神经反应测评</t>
  </si>
  <si>
    <t>优孕人工测评50元，系统测评230元</t>
  </si>
  <si>
    <t>新生儿脐血管置管术</t>
  </si>
  <si>
    <t>选择合适的脐导管并测量所需插入长度，消毒术野皮肤，铺巾，切断脐带残端，暴露脐血管(动脉或静脉)，插入导管至所需刻度，抽回血并推注输液，缝合固定，接输液器。不含监护。</t>
  </si>
  <si>
    <t>13.肌肉骨骼系统</t>
  </si>
  <si>
    <t>关节镜检查</t>
  </si>
  <si>
    <t>关节穿刺术</t>
  </si>
  <si>
    <t>含加压包扎；包括关节腔减压术</t>
  </si>
  <si>
    <t>关节腔灌注治疗</t>
  </si>
  <si>
    <t>含穿刺</t>
  </si>
  <si>
    <t>持续关节腔冲洗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</si>
  <si>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</si>
  <si>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</si>
  <si>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</si>
  <si>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</si>
  <si>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</si>
  <si>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</si>
  <si>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</si>
  <si>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</si>
  <si>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</si>
  <si>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</si>
  <si>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骨穿刺术</t>
  </si>
  <si>
    <t>含活检、加压包扎及弹性绷带</t>
  </si>
  <si>
    <t>人体成分分析</t>
  </si>
  <si>
    <t>采用直接节段多频率电阻抗测试法（DSM-BIA），在人体成分测试中不使用性别、年龄等经验估算公式，通过电阻抗直接分析受试者的身体成分，包括：体重，身体总水分，细胞内外水分，蛋白质，无机盐，骨矿物质含量，内脏脂肪面积，身体细胞量，基础代谢率等。能够进行肌肉脂肪分析，身体节段分析（肌肉量，脂肪量），细胞外水分比率分析，节段水分分析，提供营养评估，肥胖评估，身体均衡评估，体重管理；给出节段生物电阻抗测量值及全身相位角基础数据；打印报告，做出临床分析。</t>
  </si>
  <si>
    <t>311300014（HXJ45301)</t>
  </si>
  <si>
    <t>膝关节引流术</t>
  </si>
  <si>
    <t>局部消毒菌巾，穿刺关节，放置引流管，缝合固定引流管，加压包扎。</t>
  </si>
  <si>
    <t>14.体被系统</t>
  </si>
  <si>
    <t>变应原皮内试验</t>
  </si>
  <si>
    <t>消毒皮肤，使用标准化变应原，应用1毫升注射器吸取相应标准变应原行皮内注射，同时以注射用水和组织胺作为阴性对照和阳性对照，20分钟后观察皮丘反应，研判结果并出具报告。如需要48小时再次研判结果，出具报告。</t>
  </si>
  <si>
    <t>性病检查</t>
  </si>
  <si>
    <t>皮肤活检术</t>
  </si>
  <si>
    <t>含钻孔法；不含切口法</t>
  </si>
  <si>
    <t>切口法加20元；6周岁及以下儿童加收30%</t>
  </si>
  <si>
    <t>皮肤直接免疫荧光检查</t>
  </si>
  <si>
    <t>皮肤生理指标系统分析</t>
  </si>
  <si>
    <t>含色素、皮脂、水分、qH测定及局部色彩图像</t>
  </si>
  <si>
    <t>皮损取材检查</t>
  </si>
  <si>
    <t>包括阴虱、疥虫、利杜体</t>
  </si>
  <si>
    <t>毛雍症检查</t>
  </si>
  <si>
    <t>含镜检</t>
  </si>
  <si>
    <t>天疱疮细胞检查</t>
  </si>
  <si>
    <t>伍德氏灯检查</t>
  </si>
  <si>
    <t>斑贴试验</t>
  </si>
  <si>
    <t>每个斑贴</t>
  </si>
  <si>
    <t>光敏试验</t>
  </si>
  <si>
    <t>醋酸白试验</t>
  </si>
  <si>
    <t>电解脱毛治疗</t>
  </si>
  <si>
    <t>每根毛囊</t>
  </si>
  <si>
    <t>皮肤赘生物电烧治疗</t>
  </si>
  <si>
    <t>每个皮损</t>
  </si>
  <si>
    <t>包括皮赘去除术</t>
  </si>
  <si>
    <t>黑光治疗(PUVA治疗)</t>
  </si>
  <si>
    <t>红光治疗</t>
  </si>
  <si>
    <t>白癜风皮肤移植术</t>
  </si>
  <si>
    <t>1cm2</t>
  </si>
  <si>
    <t>含取材、移植</t>
  </si>
  <si>
    <t>面部磨削术</t>
  </si>
  <si>
    <t>刮疣治疗</t>
  </si>
  <si>
    <t>丘疹挤粟治疗</t>
  </si>
  <si>
    <t>甲癣封包治疗</t>
  </si>
  <si>
    <t>每个指(趾)甲</t>
  </si>
  <si>
    <t>拔甲治疗</t>
  </si>
  <si>
    <t>酒渣鼻切割术</t>
  </si>
  <si>
    <t>药物面膜综合治疗</t>
  </si>
  <si>
    <t>疱病清疮术</t>
  </si>
  <si>
    <t>疱液抽取术</t>
  </si>
  <si>
    <t>皮肤溃疡清创术</t>
  </si>
  <si>
    <t>5cm2/每创面</t>
  </si>
  <si>
    <t>皮损内注射</t>
  </si>
  <si>
    <t>粉刺去除术</t>
  </si>
  <si>
    <t>鸡眼刮除术</t>
  </si>
  <si>
    <t>包括切除</t>
  </si>
  <si>
    <t>血管瘤硬化剂注射治疗</t>
  </si>
  <si>
    <t>包括下肢血管曲张注射</t>
  </si>
  <si>
    <t>脉冲激光治疗</t>
  </si>
  <si>
    <t>每个光斑</t>
  </si>
  <si>
    <t>包括鲜红斑痣等血管性皮肤病和太田痣等色素性皮肤病</t>
  </si>
  <si>
    <t>按每cm2计价</t>
  </si>
  <si>
    <t>二氧化碳(CO2)激光治疗</t>
  </si>
  <si>
    <t>包括体表良性增生物，如寻常疣、化脓性肉芽肿、脂溢性角化等</t>
  </si>
  <si>
    <t>激光脱毛术</t>
  </si>
  <si>
    <t>#按每cm2计价</t>
  </si>
  <si>
    <t>激光除皱术</t>
  </si>
  <si>
    <t>氦氖(He-Ne)激光照射治疗</t>
  </si>
  <si>
    <t>包括过敏性疾患，疖肿及血管内照射等</t>
  </si>
  <si>
    <t>氩激光治疗</t>
  </si>
  <si>
    <t>包括小肿物</t>
  </si>
  <si>
    <t>激光治疗腋臭</t>
  </si>
  <si>
    <t>液氮冷冻治疗</t>
  </si>
  <si>
    <t>包括疣、老年斑</t>
  </si>
  <si>
    <t>烧伤抢救(大)</t>
  </si>
  <si>
    <t>烧伤面积＞80%</t>
  </si>
  <si>
    <t>烧伤抢救(中)</t>
  </si>
  <si>
    <t>烧伤面积＞60%</t>
  </si>
  <si>
    <t>烧伤抢救(小)</t>
  </si>
  <si>
    <t>烧伤面积＞50%</t>
  </si>
  <si>
    <t>烧伤复合伤抢救</t>
  </si>
  <si>
    <t>包括严重电烧伤、吸入性损伤、爆震伤以及烧伤复合伤合并中毒</t>
  </si>
  <si>
    <t>烧伤冲洗清创术(大)</t>
  </si>
  <si>
    <t>烧伤冲洗清创术(中)</t>
  </si>
  <si>
    <t>烧伤面积＞30%</t>
  </si>
  <si>
    <t>烧伤冲洗清创术(小)</t>
  </si>
  <si>
    <t xml:space="preserve"> 烧伤面积＞10%</t>
  </si>
  <si>
    <t>护架烤灯</t>
  </si>
  <si>
    <t>适用于单个肢体或单个解剖部位，将患者(肢)放置在正确体位，接通小型远红外烤灯电源，设置温度及治疗时间，观察治疗区皮肤有无红肿、水疱等不良反应，及时调节温度及烤灯与创面的距离，治疗完毕，关闭小型远红外烤灯并切断电源。</t>
  </si>
  <si>
    <t>烧伤大型远红外线治疗机治疗</t>
  </si>
  <si>
    <t>烧伤浸浴扩创术(大)</t>
  </si>
  <si>
    <t>烧伤面积＞70%</t>
  </si>
  <si>
    <t>烧伤浸浴扩创术(中)</t>
  </si>
  <si>
    <t>烧伤浸浴扩创术(小)</t>
  </si>
  <si>
    <t>悬浮床治疗</t>
  </si>
  <si>
    <t>以小时计价，不另收床位费</t>
  </si>
  <si>
    <t>翻身床治疗</t>
  </si>
  <si>
    <t xml:space="preserve"> 以次计价，不另收床位费</t>
  </si>
  <si>
    <t>烧伤功能训练床治疗</t>
  </si>
  <si>
    <t>烧伤后功能训练</t>
  </si>
  <si>
    <t>烧伤换药</t>
  </si>
  <si>
    <t>1%体表面积</t>
  </si>
  <si>
    <t>每次最多不超过800元；6周岁及以下儿童加收30%</t>
  </si>
  <si>
    <t>皮下组织穿刺术</t>
  </si>
  <si>
    <t>含活检;包括浅表脓肿、血肿穿刺</t>
  </si>
  <si>
    <t>窄谱紫外线治疗</t>
  </si>
  <si>
    <t>含UVA、UVB</t>
  </si>
  <si>
    <t>全身照射加收30元</t>
  </si>
  <si>
    <t>乳腺血氧功能成像检测</t>
  </si>
  <si>
    <t>311400060（KYR32706）</t>
  </si>
  <si>
    <t>光动力治疗</t>
  </si>
  <si>
    <t>平方厘米</t>
  </si>
  <si>
    <t>指利用光敏剂和光学原理治疗皮肤疾患。敷药或静脉给药，等待相应时间后采用激光照射设备激光照射。</t>
  </si>
  <si>
    <t>水动力清创术</t>
  </si>
  <si>
    <t>术前设计、消毒铺巾、麻醉，使用高压高速喷射水流彻底选择、切割、回吸伤口内的异物、失活组织、污染物和生物膜，止血，过氧化氢和生理盐水反复冲洗创面，引流，止血后创面用其他组织或敷料覆盖。不含创面密封负压引流术、植皮术、皮瓣修复术。</t>
  </si>
  <si>
    <t>经皮穿刺循环肿瘤细胞捕获术</t>
  </si>
  <si>
    <t>皮肤消毒，使用留置针穿刺肘正中静脉/贵要静脉，穿刺成功后退出留置针内钢针，使用0.9%氯化钠注射液冲管，然后更换置入循环上皮细胞采样针，采样针静置30分钟采样捕获肿瘤脱落细胞，术毕取出采样针，拨出留置针。</t>
  </si>
  <si>
    <t>创面密封负压引流术</t>
  </si>
  <si>
    <t>清创后，将创面用无菌敷料覆盖创面，将引流管置入合适位置引出体外，创面密封膜封闭创面，连接负压吸引。</t>
  </si>
  <si>
    <t>下肢曲张浅静脉硬化剂治疗</t>
  </si>
  <si>
    <t>消毒铺巾，将硬化剂注射到曲张静脉周围或血管腔内，使曲张静脉闭塞，绷带加压包扎。</t>
  </si>
  <si>
    <t>311400065（FYR04102)</t>
  </si>
  <si>
    <t>变应原点刺试验</t>
  </si>
  <si>
    <t>消毒皮肤，使用标准化变应原，用点刺针按照一定排列顺序间隔刺入皮肤，形成微小出血点，然后将变应原滴加在伤口上，同时用注射用水和组织胺作为阴性对照和阳性对照，20分钟后研判结果并出具报告。必要时48小时再次研判结果，出具报告。</t>
  </si>
  <si>
    <t>311400066（KYR48101)</t>
  </si>
  <si>
    <t>吸入过敏原注射免疫治疗</t>
  </si>
  <si>
    <t>种/次</t>
  </si>
  <si>
    <t>吸入变应原免疫治疗分剂量递增和剂量维持两个阶段，递增阶段注射变应原剂量逐渐由低到高，维持阶段注射固定剂量的变应原注射液。具体方法：消毒皮肤，用1毫升一次性注射器抽取特定浓度(0.1至1毫升)的吸入变应原注射液，在接受治疗者上臂外侧皮肤进行皮下注射，缓慢推入注射液，为防止将变应原注射液直接推入血管，每推入0.2毫升时需回抽一次，观察有无回血。注射完成后接受治疗者需在治疗室观察至少30分钟，确定无不良反应以后方可离开。注射免疫治疗是高风险的治疗方法，整个治疗过程中需要不断依据病情和环境变化调整注射剂量和注射间隔，因此进行吸入变应原注射免疫治疗的医生和护士必须接受过变态反应专门培训，为防止严重过敏反应发生，注射地点必须有急救设备和肾上腺素等抢救药品，严禁在没有抢救设备和药品的环境进行该项治疗。</t>
  </si>
  <si>
    <t>温控银质针导热疗法</t>
  </si>
  <si>
    <t>按照人体软组织解剖和人体软组织压痛点的分布规律，采用精确的银质针刺方法，通过仪器温控，导入所需要的最佳温度，来达到松解肌肉痉挛，从而消除无菌性炎症，促进和修复软细胞，解除患者出现的软组织疼痛。</t>
  </si>
  <si>
    <t>皮肤镜检测诊断</t>
  </si>
  <si>
    <t>选取不同的皮肤镜镜头以不同距离予皮损微距摄影，应用皮肤镜所带的软件就皮损色泽、边界、形态进行量化分析，出具检测报告。</t>
  </si>
  <si>
    <t>15.精神心理卫生</t>
  </si>
  <si>
    <t>15.1 精神科量表测查</t>
  </si>
  <si>
    <t>精神科A类量表测查</t>
  </si>
  <si>
    <t>包括</t>
  </si>
  <si>
    <t>宗(Zung)氏焦虑自评量表</t>
  </si>
  <si>
    <t>宗(Zung)氏抑郁自评量表</t>
  </si>
  <si>
    <t>#测查时间30分钟以内，使用</t>
  </si>
  <si>
    <t>汉密尔顿焦虑量表</t>
  </si>
  <si>
    <t>电脑自测的量表加10元</t>
  </si>
  <si>
    <t>汉密尔顿抑郁量表</t>
  </si>
  <si>
    <t>艾森贝格(Asberg)抗抑郁剂副反应量表</t>
  </si>
  <si>
    <t>躁狂状态评定量表</t>
  </si>
  <si>
    <t>简明精神病评定量表(BPRS)</t>
  </si>
  <si>
    <t>五分量表</t>
  </si>
  <si>
    <t>临床总体印象量表(CGI)</t>
  </si>
  <si>
    <t>药物副作用量表</t>
  </si>
  <si>
    <t>不自主运动评定量表</t>
  </si>
  <si>
    <t>迟发运动障碍评定量表</t>
  </si>
  <si>
    <t>锥体外系副作用量表</t>
  </si>
  <si>
    <t>气质量表</t>
  </si>
  <si>
    <t>艾森贝格行为量表</t>
  </si>
  <si>
    <t>常识注意测验</t>
  </si>
  <si>
    <t>简明心理状况测验(MMSE)</t>
  </si>
  <si>
    <t>瞬时记忆测验</t>
  </si>
  <si>
    <t>长谷川痴呆测验</t>
  </si>
  <si>
    <t>认知方式测定</t>
  </si>
  <si>
    <t>小学生推理能力测定</t>
  </si>
  <si>
    <t>儿童内外控量表</t>
  </si>
  <si>
    <t>儿童孤独行为检查量表</t>
  </si>
  <si>
    <t>康奈氏(Conners)儿童行为量表</t>
  </si>
  <si>
    <t>阿成贝切(Achenbach)儿童行为量表</t>
  </si>
  <si>
    <t>注意广度测定</t>
  </si>
  <si>
    <t>注意分配测定</t>
  </si>
  <si>
    <t>短时记忆广度测定</t>
  </si>
  <si>
    <t>瞬时记忆广度测定</t>
  </si>
  <si>
    <t>检查空间位置记忆广度测定</t>
  </si>
  <si>
    <t>再认能力测定感统量表</t>
  </si>
  <si>
    <t>日常生活能力评定量表</t>
  </si>
  <si>
    <t>智力成就责任问卷</t>
  </si>
  <si>
    <t>丹佛小儿智能发育筛查表</t>
  </si>
  <si>
    <t>比奈智力测定(10岁以下)</t>
  </si>
  <si>
    <t>绘人智力测定</t>
  </si>
  <si>
    <t>思维型、艺术型测定</t>
  </si>
  <si>
    <t>催眠感受性测定</t>
  </si>
  <si>
    <t>精神科B类量表测查</t>
  </si>
  <si>
    <t>#测查时间30 ～ 60 分钟，使用电脑自测的量表加10元</t>
  </si>
  <si>
    <t>阳性和阴性精神症状评定(PANSS)量表</t>
  </si>
  <si>
    <t>慢性精神病标准化评定量表</t>
  </si>
  <si>
    <t>紧张性生活事件评定量表</t>
  </si>
  <si>
    <t>老年认知功能量表(SECC)</t>
  </si>
  <si>
    <t>强迫症状问卷</t>
  </si>
  <si>
    <t>精神护理观察量表</t>
  </si>
  <si>
    <t>社会功能缺陷筛选量表</t>
  </si>
  <si>
    <t>标准化现状检查</t>
  </si>
  <si>
    <t>布雷德(BleIed)痴呆评定量表</t>
  </si>
  <si>
    <t>艾森克人格测定(少年版)</t>
  </si>
  <si>
    <t>简明智能测查(SM能力测查)</t>
  </si>
  <si>
    <t>图片词汇测验</t>
  </si>
  <si>
    <t>瑞文智力测定</t>
  </si>
  <si>
    <t>格式塔测验</t>
  </si>
  <si>
    <t>本顿视觉保持测定</t>
  </si>
  <si>
    <t>各种个别能力测验</t>
  </si>
  <si>
    <t>精神科C类量表测查</t>
  </si>
  <si>
    <t>#测查时间60分钟以上，使用电脑自测的量表加收10元</t>
  </si>
  <si>
    <t>阳性症状评定量表(SAPS)</t>
  </si>
  <si>
    <t>阴性症状评定量表(SANS)</t>
  </si>
  <si>
    <t>复合性国际诊断问卷(CIDI)</t>
  </si>
  <si>
    <t>现状精神病症状检查(PSE)</t>
  </si>
  <si>
    <t>症状自评量表</t>
  </si>
  <si>
    <t>成人孤独症诊断量表(ADI)</t>
  </si>
  <si>
    <t>成人韦氏记忆测验</t>
  </si>
  <si>
    <t>临床记忆测验</t>
  </si>
  <si>
    <t>韦氏智力测验</t>
  </si>
  <si>
    <t>神经心理测验</t>
  </si>
  <si>
    <t>科赫(Kohs)立方体组合测验</t>
  </si>
  <si>
    <t>明尼苏达多相个性测验</t>
  </si>
  <si>
    <t>艾森克个性测验</t>
  </si>
  <si>
    <t>卡特尔16项人格测验</t>
  </si>
  <si>
    <t>16种人格问卷</t>
  </si>
  <si>
    <t>专家系统行为观察诊断量表</t>
  </si>
  <si>
    <t>808神经类型测验</t>
  </si>
  <si>
    <t>比奈智力测定(10岁以上)</t>
  </si>
  <si>
    <t>韦氏智力测定(学前、学龄)</t>
  </si>
  <si>
    <t>儿童发育量表(PEP)</t>
  </si>
  <si>
    <t>0-6岁儿童发育检查(Gesel)</t>
  </si>
  <si>
    <t>由精神科医师一对一完成所有测验项目。测量0—6岁儿童智力，主要评价儿童的适应性、大运动、精细运动、语言、个人社交五个方面的能力。人工统计检查结果出具报告。不含心理咨询和治疗。</t>
  </si>
  <si>
    <t>攻击风险测评</t>
  </si>
  <si>
    <t>用于评定精神病患者的攻击风险。由两名主治医师以上精神科医师共同进行评定，共16项，根据精神检查和病史资料将患者攻击风险分为四个级别，并给出不同的处理建议。</t>
  </si>
  <si>
    <t>自杀风险测评</t>
  </si>
  <si>
    <t>用于评定精神病患者的自杀风险。在心理师看护下，由两名主治医师以上精神科医师共同进行评定，共20项，2-3级评分，根据精神检查和病史资料进行评定。将患者自杀风险分为较安全、危险、很危险和极危险四个级别。</t>
  </si>
  <si>
    <t>儿童孤独症评定量表检查</t>
  </si>
  <si>
    <t>由精神科医师借助电脑辅助测验系统完成。用于测量儿童与孤独症相关的15个方面行为表现，评估儿童是否有孤独症倾向，作出电脑文本测试报告。</t>
  </si>
  <si>
    <t>孤独症诊断访谈量表(ADI)测评</t>
  </si>
  <si>
    <t>用于诊断儿童孤独症。由经过系统培训的心理师在单独房间对患儿家长进行一对一逐项询问和检查。共93个项目。精神科医师根据评定结果出评定报告。</t>
  </si>
  <si>
    <t>311501009（FAG04701)</t>
  </si>
  <si>
    <t>匹兹堡睡眠质量指数量表检查</t>
  </si>
  <si>
    <t>由精神科医师采用特定量表进行评定，获得匹兹堡睡眠质量指数，并出具报告。</t>
  </si>
  <si>
    <t>311501010（FAG04702)</t>
  </si>
  <si>
    <t>阿森斯失眠量表检查</t>
  </si>
  <si>
    <t>由精神科医师采用阿森斯失眠量表进行评定，并出具报告。</t>
  </si>
  <si>
    <t>311501011（FAG04703)</t>
  </si>
  <si>
    <t>爱泼沃斯嗜睡量表检查</t>
  </si>
  <si>
    <t>由精神科医师采用爱泼沃斯嗜睡量表进行评定，并出具报告。</t>
  </si>
  <si>
    <t>酒精戒断综合征量表测评</t>
  </si>
  <si>
    <t>用于酒精依赖患者戒断状态严重程度的评估及替代药物治疗剂量的参考。主要分为两个部分，植物神经部分6条，精神症状5条，共计11项。由精神科医师系统询问患者，及观测患者行为和体征，记录测试数据，分析严重程度，用于指导治疗。</t>
  </si>
  <si>
    <t>谵妄检查表(GDCL)测评</t>
  </si>
  <si>
    <t>医师检查患者后，做一次评定，由11个症状描述组成，各项目采4级评分法。观测对被试行为、情绪，记录观测内容，分析测量数据并出具报告。</t>
  </si>
  <si>
    <t>神经功能缺损评分</t>
  </si>
  <si>
    <t>应用神经功能缺损评分（NIHHS评分）评测脑血管患者，及时诊断，进而干预和治疗，有利于急性卒中的救治。</t>
  </si>
  <si>
    <t>15.2 精神科特殊检查</t>
  </si>
  <si>
    <t>套瓦(TOVA)注意力竞量测试</t>
  </si>
  <si>
    <t>眼动检查</t>
  </si>
  <si>
    <t>尿MHPG测定</t>
  </si>
  <si>
    <t>首诊精神病检查</t>
  </si>
  <si>
    <t>临床鉴定</t>
  </si>
  <si>
    <t>精神病司法鉴定</t>
  </si>
  <si>
    <t>脑功能检查</t>
  </si>
  <si>
    <t>15.3 精神科治疗</t>
  </si>
  <si>
    <t>抗精神病药物治疗监测</t>
  </si>
  <si>
    <t>常温冬眠治疗监测</t>
  </si>
  <si>
    <t>精神科监护</t>
  </si>
  <si>
    <t>#以日计价</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</si>
  <si>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</si>
  <si>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</si>
  <si>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</si>
  <si>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</si>
  <si>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</si>
  <si>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</si>
  <si>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</si>
  <si>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</si>
  <si>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脑电治疗(A620)</t>
  </si>
  <si>
    <t>智能电针治疗</t>
  </si>
  <si>
    <t>经络氧疗法</t>
  </si>
  <si>
    <t>感觉统合治疗</t>
  </si>
  <si>
    <t>工娱治疗</t>
  </si>
  <si>
    <t>特殊工娱治疗</t>
  </si>
  <si>
    <t>音乐治疗</t>
  </si>
  <si>
    <t>暗示治疗</t>
  </si>
  <si>
    <t>松弛治疗</t>
  </si>
  <si>
    <t>漂浮治疗</t>
  </si>
  <si>
    <t>听力整合及语言训练</t>
  </si>
  <si>
    <t>心理咨询</t>
  </si>
  <si>
    <t>#40分钟</t>
  </si>
  <si>
    <t>心理治疗</t>
  </si>
  <si>
    <t>麻醉分析</t>
  </si>
  <si>
    <t>催眠治疗</t>
  </si>
  <si>
    <t>#  90分钟</t>
  </si>
  <si>
    <t>森田疗法</t>
  </si>
  <si>
    <t>行为矫正治疗</t>
  </si>
  <si>
    <t>厌恶治疗</t>
  </si>
  <si>
    <t>脱瘾治疗</t>
  </si>
  <si>
    <t>含药物、治疗、检查</t>
  </si>
  <si>
    <t>床位费、非脱瘾治疗以外的其他疾病的治疗</t>
  </si>
  <si>
    <t>#自愿或强迫治疗 ，每个疗程以12天计</t>
  </si>
  <si>
    <t>311503030①</t>
  </si>
  <si>
    <t>脱抑治疗</t>
  </si>
  <si>
    <t>311503030②</t>
  </si>
  <si>
    <t>戒毒治疗</t>
  </si>
  <si>
    <t>重复经颅磁刺激治疗</t>
  </si>
  <si>
    <t>(二)经血管介入诊疗</t>
  </si>
  <si>
    <t>说明：</t>
  </si>
  <si>
    <t>1.本类包括静脉、动脉、门脉、心脏、冠脉、脑血管介入6个第三级分类，共计68项。</t>
  </si>
  <si>
    <t>2.以诊断为目的的第1次介入检查完成之后立即进行介入治疗时，分别计算检查与治疗的费用。</t>
  </si>
  <si>
    <t>3.曾进行过介入检查已明确诊断，仅是作为介入治疗前进行的常规介入检查(第2次) 及治疗后的复查(立即进行)时，则检查费按50%减收。</t>
  </si>
  <si>
    <t>4.介入治疗原则上以经1根血管的介入治疗为起点，每增加1根血管的治疗按20%加收,另有说明的项目除外。</t>
  </si>
  <si>
    <t>5.介入诊疗项目含数字减影DSA引导（另有说明的项目除外）、局部麻醉价格。</t>
  </si>
  <si>
    <t>1.静脉介入诊疗</t>
  </si>
  <si>
    <t>经皮选择性静脉造影术</t>
  </si>
  <si>
    <t>包括腔静脉、肢体静脉等</t>
  </si>
  <si>
    <t>6周岁及以下儿童加收10%</t>
  </si>
  <si>
    <t>经皮静脉内激光成形术</t>
  </si>
  <si>
    <t>经皮静脉内滤网置入术</t>
  </si>
  <si>
    <t>包括经皮静脉内滤网取出术</t>
  </si>
  <si>
    <t>经皮静脉球囊扩张术</t>
  </si>
  <si>
    <t>经皮静脉内支架置入术</t>
  </si>
  <si>
    <t>经皮静脉内球囊扩张＋支架置入术</t>
  </si>
  <si>
    <t>经皮静脉内旋切术</t>
  </si>
  <si>
    <t>经皮静脉内溶栓术</t>
  </si>
  <si>
    <t>包括栓塞术</t>
  </si>
  <si>
    <t>经皮静脉内超声血栓消融术</t>
  </si>
  <si>
    <t>包括经皮静脉内血栓抽吸术</t>
  </si>
  <si>
    <t>经皮选择性静脉置管术</t>
  </si>
  <si>
    <t>拔管术100元；6周岁及以下儿童加收10%</t>
  </si>
  <si>
    <t>经颈静脉长期透析管植入术</t>
  </si>
  <si>
    <t>经皮静脉内血管异物取出术</t>
  </si>
  <si>
    <t>经皮深静脉温控球囊置入术</t>
  </si>
  <si>
    <t>消毒铺巾，麻醉，经皮静脉穿刺，置入体温控制导管，将外置的热交换控制器开机自检，将启动套件置入设备中，进行预温处理，用ZOLL固定扣固定，将专用的血管内体温控制导管连接至启动套件中，与外置的热交换器进行连接。</t>
  </si>
  <si>
    <t>经皮穿刺术前标记物植入术</t>
  </si>
  <si>
    <t>定位，消毒铺巾，局麻，影像引导下穿刺靶病灶，植入标记物，影像评估标记物位置。拔针、穿刺点包扎。不含影像引导。</t>
  </si>
  <si>
    <t>2、动脉介入诊疗</t>
  </si>
  <si>
    <t>经股动脉置管腹主动脉带薄网支架置入术</t>
  </si>
  <si>
    <t>包括腹主动脉瘤、假性动脉瘤</t>
  </si>
  <si>
    <t>经皮选择性动脉造影术</t>
  </si>
  <si>
    <t>不含脑血管及冠状动脉</t>
  </si>
  <si>
    <t>经皮超选择性动脉造影术</t>
  </si>
  <si>
    <t>经皮选择性动脉置管术</t>
  </si>
  <si>
    <t>包括各种药物治疗、栓塞、热灌注、动脉留置鞘管拔出术</t>
  </si>
  <si>
    <t>经皮动脉斑块旋切术</t>
  </si>
  <si>
    <t>经皮动脉闭塞激光再通术</t>
  </si>
  <si>
    <t>经皮动脉栓塞术</t>
  </si>
  <si>
    <t>包括溶栓术、动脉瘤、肿瘤</t>
  </si>
  <si>
    <t>经皮动脉内超声血栓消融术</t>
  </si>
  <si>
    <t>包括经皮动脉内血栓抽吸术</t>
  </si>
  <si>
    <t>经皮动脉内球囊扩张术</t>
  </si>
  <si>
    <t>经皮动脉支架置入术</t>
  </si>
  <si>
    <t>包括肢体动脉、颈动脉、肾动脉</t>
  </si>
  <si>
    <t>经皮动脉激光成形+球囊扩张术</t>
  </si>
  <si>
    <t>经皮肢体动脉旋切＋球囊扩张术</t>
  </si>
  <si>
    <t>包括旋磨</t>
  </si>
  <si>
    <t>经皮血管瘤腔内药物灌注术</t>
  </si>
  <si>
    <t>3.门脉系统介入诊疗</t>
  </si>
  <si>
    <t>经皮肝穿刺肝静脉扩张术</t>
  </si>
  <si>
    <t>肝动脉插管灌注术</t>
  </si>
  <si>
    <t>经颈内静脉肝内门腔静脉分流术(TIPS)</t>
  </si>
  <si>
    <t>不含X线监控及摄片</t>
  </si>
  <si>
    <t>经皮穿刺颈内静脉肝活检术(TJLB)</t>
  </si>
  <si>
    <t>消毒麻醉，颈内静脉穿刺，肝静脉插管造影，引入特殊活检装置进行肝脏活检，拔管压迫止血，冲洗胶片。人工报告。不含监护、病理学检查。</t>
  </si>
  <si>
    <t>4.心脏介入诊疗</t>
  </si>
  <si>
    <t>经皮瓣膜球囊成形术</t>
  </si>
  <si>
    <t>每个瓣膜</t>
  </si>
  <si>
    <t>包括二尖瓣、三尖瓣、主动脉瓣、肺动脉瓣球囊成形术、房间隔穿刺术</t>
  </si>
  <si>
    <t>经皮心内膜心肌活检术</t>
  </si>
  <si>
    <t>不含病理诊断及其他特殊检查</t>
  </si>
  <si>
    <t>先心病介入治疗</t>
  </si>
  <si>
    <t>包括动脉导管未闭、房室间隔缺损、卵圆孔未闭等</t>
  </si>
  <si>
    <t>左心耳封堵术</t>
  </si>
  <si>
    <t>食道超声检查左心耳形态。穿刺股静脉，房间隔穿刺成功后行左心耳造影，在导丝引导下，完成封堵器的导引系统交换。在食道超声和X线指引下，放置导引系统于左心耳内。沿导引系统递送封堵器，在食道超声和X线下展开封堵器并确立是否释放封堵器。造影及食管超声明确是否手术成功。不含房间隔穿刺、监护、食道超声。</t>
  </si>
  <si>
    <t>5.冠脉介入诊疗</t>
  </si>
  <si>
    <t>冠状动脉造影术</t>
  </si>
  <si>
    <t>同时做左心室造影加200元</t>
  </si>
  <si>
    <t>经皮冠状动脉腔内成形术(PTCA)</t>
  </si>
  <si>
    <t>含PTCA前的靶血管造影</t>
  </si>
  <si>
    <t>(1)以扩张1支冠脉血管为基价，扩张多支血管加400元/支。(2)若冠状动脉造影术后立即进行PTCA术，应视作2次手术分别计价</t>
  </si>
  <si>
    <t>经皮冠状动脉内支架置入术(STENT)</t>
  </si>
  <si>
    <t>含为放置冠脉内支架而进行的球囊预扩张和支架打开后的支架内球囊高压扩张及术前的靶血管造影</t>
  </si>
  <si>
    <t>(1)以扩张1支冠脉血管为基价，扩张多支血管加400元/支。(2)若冠状动脉造影术后立即进行STENT术，应视作2次手术分别计价</t>
  </si>
  <si>
    <t>经皮冠状动脉腔内激光成形术(ELCA)</t>
  </si>
  <si>
    <t>含激光消融后球囊扩张和/或支架置入及术前的靶血管造影</t>
  </si>
  <si>
    <t>(1)以1支冠脉血管为基价，多支血管加400元/支。(2)若冠状动脉造影术后立即进行激光成形术，应视作2次手术分别计价</t>
  </si>
  <si>
    <t>高速冠状动脉内膜旋磨术</t>
  </si>
  <si>
    <t>含旋磨后球囊扩张和/或支架置入及术前的靶血管造影</t>
  </si>
  <si>
    <t>(1)以旋磨1支冠脉血管为基价，旋磨多支血管加400元/支。(2)若冠状动脉造影术后立即进行旋磨术，应视作2次手术分别计价</t>
  </si>
  <si>
    <t>定向冠脉内膜旋切术</t>
  </si>
  <si>
    <t>含术前的靶血管造影</t>
  </si>
  <si>
    <t>(1)以旋切 1支冠脉血管为基价，旋切多支血管加400元/支。(2)若冠状动脉造影术后立即进行旋切术，应视作2次手术分别计价。</t>
  </si>
  <si>
    <t>冠脉血管内超声检查术(IVUS)</t>
  </si>
  <si>
    <t>冠状血管内多普勒血流测量术</t>
  </si>
  <si>
    <t>经皮主动脉气囊反搏动术(IABP)</t>
  </si>
  <si>
    <t>含主动脉气囊植入、反搏动治疗、气囊取出；不含心电、压力连续示波监护</t>
  </si>
  <si>
    <t>植入和取出气囊收1000元</t>
  </si>
  <si>
    <t>冠脉血管内窥镜检查术</t>
  </si>
  <si>
    <t>经皮冠状动脉内溶栓术</t>
  </si>
  <si>
    <t>含冠脉造影</t>
  </si>
  <si>
    <t>经皮激光心肌血管重建术(PMR)</t>
  </si>
  <si>
    <t>冠状动脉内超声溶栓术</t>
  </si>
  <si>
    <t>冠脉内局部放射治疗术</t>
  </si>
  <si>
    <t>含冠脉造影、同位素放射源及放疗装置的使用</t>
  </si>
  <si>
    <t>冠脉内局部药物释放治疗术</t>
  </si>
  <si>
    <t>肥厚型心肌病化学消融术</t>
  </si>
  <si>
    <t>冠脉光学相干断层扫描(OCT)检查</t>
  </si>
  <si>
    <t>在备有除颤仪及除颤电极的条件下，消毒铺巾，局部麻醉，穿刺动脉，放置鞘管，冠状动脉造影后经鞘管在监护仪监护及DSA引导下，沿引导钢丝将指引导管送至冠状动脉开口，根据冠状动脉造影结果决定需要检查的病变，沿指引钢丝将OCT导管送至病变以远1-2厘米处，经灌注腔注入硝酸甘油后充盈球囊阻断血流，持续生理盐水灌注，打开光学相干断层扫描仪回撤导管，观察病变并记录分析影像。不含监护、DSA引导。</t>
  </si>
  <si>
    <t>以1支血管为基价，每增加1支加收不超过10%</t>
  </si>
  <si>
    <t>冠状动脉内血栓抽吸术</t>
  </si>
  <si>
    <t>在备有除颤仪及除颤电极的条件下，消毒铺巾，局部麻醉，穿刺动脉，放置鞘管，冠状动脉造影后经鞘管在监护仪监护及血管造影机X线引导下，沿引导钢丝将指引导管送至冠状动脉开口，根据冠状动脉造影结果决定需要进行血栓抽吸的血管，沿指引钢丝将抽吸导管送至病变近端，抽吸导管近端连接负压抽吸装置。打开抽吸装置后谨慎前送导管，之后回撤。不含监护、DSA引导。</t>
  </si>
  <si>
    <t>以1支血管为基价，每增加1支加收不超过20%</t>
  </si>
  <si>
    <t>320500019（FKU02202)</t>
  </si>
  <si>
    <t>冠脉血管内压力导丝测定术</t>
  </si>
  <si>
    <t>在备有除颤仪及除颤电极的条件下，消毒铺巾，局部麻醉，穿刺动脉，放置鞘管，冠状动脉造影后经鞘管在监护仪监护及DSA引导下，沿引导钢丝将指引导管送至冠状动脉开口，根据冠状动脉造影结果决定需要检查的病变，将压力导丝尾端连接处理工作站后将其尖端送至指引导管尖端，以测得的压力进行校准，之后将压力导丝通过病变送至病变血管远端，缓慢回撤，同步记录压力并计算血流储备分数，对数据进行分析。必要时可冠脉内或静脉内注射扩张血管药物，了解冠脉血流储备。不含监护、DSA引导。</t>
  </si>
  <si>
    <t>以1支血管为基价，每增加1支加收10%。冀医保字〔2019〕50号</t>
  </si>
  <si>
    <t>冠脉定量血流分数检查术</t>
  </si>
  <si>
    <t>在备有除颤仪及除颤电极的条件下，消毒，铺巾，局部麻醉，穿刺动脉放置鞘管，冠状动脉造影后经鞘管在监护仪监护及数字减影血管造影(DSA)引导下，沿引导钢丝将指引导管送至冠状动脉开口，根据冠状动脉造影结果决定需要检查的靶血管和靶病变。动脉注射硝酸甘油，再次行2个体位差≥25°的靶血管造影，通过DSA系统或影像归档和通信（PACS）系统将该2个体位的靶血管造影DICOM影像推送至定量血流分数测量系统，并对靶血管进行三维重建与血流动力学计算，分别获得靶血管、靶病变的定量血流分数，测量并计算病变长度、近端和远端参考管腔直径、病变的最佳造影投照体位等，该检查过程无需测量主动脉压。</t>
  </si>
  <si>
    <t>无创冠脉血流储备分数测定</t>
  </si>
  <si>
    <t>使用64排及64排以上CT设备采集的冠脉CTA DICOM数据及影像进行计算，对血管进行分割与重建从而测定冠脉血流储备分数，可有效评估稳定型冠心病(SCAD)患者的功能性心肌缺血症状。</t>
  </si>
  <si>
    <t>6.脑和脊髓血管介入诊疗</t>
  </si>
  <si>
    <t>经股动脉插管全脑动脉造影术</t>
  </si>
  <si>
    <t>含颈动脉、椎动脉；包括经颈动脉插管</t>
  </si>
  <si>
    <t>单纯脑动静脉瘘栓塞术</t>
  </si>
  <si>
    <t>经皮穿刺脑血管腔内球囊成形术</t>
  </si>
  <si>
    <t>经皮穿刺脑血管腔内支架置入术</t>
  </si>
  <si>
    <t>经皮穿刺脑血管腔内溶栓术</t>
  </si>
  <si>
    <t>经皮穿刺脑血管腔内化疗术</t>
  </si>
  <si>
    <t>颈内动脉海绵窦瘘栓塞术</t>
  </si>
  <si>
    <t>颅内动脉瘤栓塞术</t>
  </si>
  <si>
    <t>脑及颅内血管畸形栓塞术</t>
  </si>
  <si>
    <t>脊髓动脉造影术</t>
  </si>
  <si>
    <t>脊髓血管畸形栓塞术</t>
  </si>
  <si>
    <t>超选择脑动脉腔内血栓取出术</t>
  </si>
  <si>
    <t>消毒铺巾，麻醉，穿刺置管，造影摄片，取栓，造影复查，穿刺点压迫包扎。人工报告。不含监护。</t>
  </si>
  <si>
    <t>（三）手术治疗</t>
  </si>
  <si>
    <t>京津专家手术费实行市场调节价</t>
  </si>
  <si>
    <t>1.本类包括麻醉、神经系统、内分泌系统、眼、耳、鼻口咽、呼吸系统、心血管系统、造血及淋巴系统、消化系统、泌尿系统、男、女生殖系统、产科、肌肉骨骼系统、体被系统、手术辅助操作17个第三级分类的手术项目，共计2035项。本手术价格为各级医院执行的基准价，各医院可根据自己的实际情况在15％的幅度内向上浮动，向下浮动幅度不限。麻醉、手术价格囊括手术过程中的各种设备费、材料消耗费、处置费和技术劳务的所有费用，另有说明的项目除外。</t>
  </si>
  <si>
    <t>2.手术中所需的常规器械和低值医用消耗品(如一次性无菌巾、消毒药品、冲洗盐水、一般缝线、敷料、一次性口罩、帽子和手术衣裤、一次性注射器、一次性手套、各种一次性手术包、器械包、麻醉包、接生包等)在定价时已列入手术成本因素中考虑，均不另行计价。</t>
  </si>
  <si>
    <t>3.手术中所需的特殊医用消耗材料，按《河北省另收费用一次性物品管理目录》执行，凡在项目内涵中已含的不再单独收费。</t>
  </si>
  <si>
    <t>4.项目名称中已明确经镜的手术，不得另行收取经镜辅助操作费。显微镜使用费120元∕例。33类凡已含显微镜项目除外。</t>
  </si>
  <si>
    <t>5.在同一项目中使用激光、微波、射频、冷冻等方法根据项目说明计价。</t>
  </si>
  <si>
    <t>6.各种特殊刀(如激光刀、高频电刀、氩氦刀、射频刀、氩汽刀、微波刀、超声刀、等离子刀等)等方法可分别计价。高频电刀40元∕台次，超声切割止血刀加收550元∕小时（每台次不超过1000元，不够30分钟按半小时计，超过30分钟按1小时计），其它特殊刀300元∕台次。</t>
  </si>
  <si>
    <t>7. 1)、经同一切口进行的两种不同疾病的手术，其中另一手术按指导价格的30％加收；</t>
  </si>
  <si>
    <t>2)、经两个切口的两种不同疾病手术，按手术标准分别计价；</t>
  </si>
  <si>
    <t>3)、同一手术项目中两个以上切口的手术，按指导价格30％加收；</t>
  </si>
  <si>
    <t>4)、双侧器官同时实行的手术，按相应单侧手术指导价格加收30%。</t>
  </si>
  <si>
    <t>以上四种情况，麻醉费不再另外加收。</t>
  </si>
  <si>
    <t>8.如病情需要再次手术，应在该项目指导价格基础上加收20％。</t>
  </si>
  <si>
    <t>9.探查术只适用于术前诊断不明确或手术中因无法完成原定手术而中断的手术，不能与其它手术项目同时收费。</t>
  </si>
  <si>
    <t>10.患者进入手术室，术前准备就绪后因其自身原因终止手术时，每例核收材料补偿费90元。</t>
  </si>
  <si>
    <t>11.凡传染及特殊感染病人手术所增加的消耗另收100元。</t>
  </si>
  <si>
    <t>12.镇痛项目为病人自愿选择项目，须经患者同意方可使用。</t>
  </si>
  <si>
    <t>13.在具有层流洁净功能手术室操作的手术项目，经省医疗保障、卫生健康部门批准可在指导价格的基础上上浮25%。</t>
  </si>
  <si>
    <t>14.中医传统手术项目如肛肠、中医骨伤，需在中医相应的诊疗项目中查找，不在此重复列项。</t>
  </si>
  <si>
    <t>15.6周岁（含）以下儿童手术项目按指导价格加收不超过10%。</t>
  </si>
  <si>
    <t>1.麻醉</t>
  </si>
  <si>
    <t>G</t>
  </si>
  <si>
    <t>局部浸润麻醉</t>
  </si>
  <si>
    <t>含表面麻醉</t>
  </si>
  <si>
    <t>表面麻醉每次10元</t>
  </si>
  <si>
    <t>神经阻滞麻醉</t>
  </si>
  <si>
    <t>包括颈丛、臂丛、星状神经等各种神经阻滞及侧隐窝阻滞术、侧隐窝臭氧注射等</t>
  </si>
  <si>
    <t>每增加1小时加收50元，不足1小时减半收费</t>
  </si>
  <si>
    <t>椎管内麻醉</t>
  </si>
  <si>
    <t>包括腰麻、硬膜外阻滞及腰麻硬膜外联合阻滞</t>
  </si>
  <si>
    <t>腰麻硬膜外联合阻滞加50元、每增加1小时加50元；双穿刺点加20元，不足1小时减半收费</t>
  </si>
  <si>
    <t>基础麻醉</t>
  </si>
  <si>
    <t>含强化麻醉</t>
  </si>
  <si>
    <t>全身麻醉</t>
  </si>
  <si>
    <t>含气管插管；包括吸入、静脉或吸静复合以及靶控输入</t>
  </si>
  <si>
    <t>每增加1小时加100元，不足1小时减半收费</t>
  </si>
  <si>
    <t>血液加温治疗</t>
  </si>
  <si>
    <t>包括手术中加温和体外加温</t>
  </si>
  <si>
    <t>支气管内麻醉</t>
  </si>
  <si>
    <t>包括各种施行单肺通气的麻醉方法、肺灌洗等治疗</t>
  </si>
  <si>
    <t>术后镇痛</t>
  </si>
  <si>
    <t>包括静脉硬膜外及腰麻硬膜外联合给药，包括分娩</t>
  </si>
  <si>
    <t>侧脑室连续镇痛</t>
  </si>
  <si>
    <t>硬膜外连续镇痛</t>
  </si>
  <si>
    <t>椎管内置管术</t>
  </si>
  <si>
    <t>包括神经根脱髓鞘等治疗</t>
  </si>
  <si>
    <t>心肺复苏术</t>
  </si>
  <si>
    <t>不含开胸复苏和特殊气管插管术</t>
  </si>
  <si>
    <t>气管插管术</t>
  </si>
  <si>
    <t>指经口插管</t>
  </si>
  <si>
    <t>使用无线可视管芯加收200元</t>
  </si>
  <si>
    <t>特殊方法气管插管术</t>
  </si>
  <si>
    <t>包括经鼻腔、经口盲探、逆行法，包括纤维喉镜、气管镜置管</t>
  </si>
  <si>
    <t>麻醉中监测</t>
  </si>
  <si>
    <t>含心电图、脉搏氧饱和度、心率变异分析、ST段分析、无创血压、有创血压、中心静脉压、呼气末二氧化碳、氧浓度、呼吸频率、潮气量、分钟通气量、气道压、肺顺应性、呼气末麻醉药浓度、体温、肌松</t>
  </si>
  <si>
    <t>椎管内麻醉、基础麻醉监测执行阻滞麻醉监测价；支气管内麻醉监测执行全麻监测价。深度监测（脑电双谱指数BIS）加收10元/小时.</t>
  </si>
  <si>
    <t>330100015①</t>
  </si>
  <si>
    <t>全麻</t>
  </si>
  <si>
    <t>330100015②</t>
  </si>
  <si>
    <t>局麻</t>
  </si>
  <si>
    <t>330100015③</t>
  </si>
  <si>
    <t>阻滞麻醉</t>
  </si>
  <si>
    <t>控制性降压</t>
  </si>
  <si>
    <t>体外循环</t>
  </si>
  <si>
    <t>全麻下，游离上腔静脉后间隙，套上腔静脉阻断带，游离主肺动脉间隔，分别缝合主动脉荷包，冠脉灌注荷包，上下腔静脉荷包和左心引流荷包，分别套入阻断管，体外循环转机排气，管钳夹闭主动脉和上下腔静脉端，剪开体外循环管道，分别插入主动脉插管，上下腔静脉插管，左心引流管和灌注管，固定并连接到体外循环管道，与体外循环医生核对插管是否连接正确后，转机，降温，游离下腔静脉后间隙，套入下腔静脉阻断带，待体外循环全流量后分别阻断上下腔静脉，从主肺动脉间隙阻断升主动脉，灌停跳液，剪开右心房，心包腔倒冰水心表降温，停跳液灌注完毕。在体外循环期间替代患者心肺功能，实时监测各项监测指标，根据实际情况添加药物，以维持循环及内环境稳定，保护重要脏器功能。</t>
  </si>
  <si>
    <t>每增加1小时加400元</t>
  </si>
  <si>
    <t>镇痛泵体内置入术</t>
  </si>
  <si>
    <t>含置入和取出；包括化疗泵、输液港的置入和取出</t>
  </si>
  <si>
    <t>区域热循环灌注热疗</t>
  </si>
  <si>
    <t>填写患者基本资料、摆位要求。采用热循环灌注仪治疗，温度测量，热疗范围温度要求40-45℃</t>
  </si>
  <si>
    <t>椎间小关节封闭阻滞</t>
  </si>
  <si>
    <t>消毒铺巾，穿刺注药进行单侧或双侧阻滞。不含监测项目、特殊检查、麻醉监护下镇静。</t>
  </si>
  <si>
    <t>330100021  (HAN05703)</t>
  </si>
  <si>
    <t>脑氧饱和度监测</t>
  </si>
  <si>
    <t>通过放置于颅骨上的发光电极，感应脑氧饱合度的变化，监测仪自动记录分析数据变化。</t>
  </si>
  <si>
    <t>2小时后每增加1小时加收100元</t>
  </si>
  <si>
    <t>330100022（HAN05203)</t>
  </si>
  <si>
    <t>经外周动脉连续心排出量监测</t>
  </si>
  <si>
    <t>消毒，动脉和中心静脉穿刺，连接监测仪，记录各项血流动力学指标、心脏每搏量变异(SVV)、肺水等监测数据。不含中心动脉导管置入。</t>
  </si>
  <si>
    <t>2小时后每增加1小时加收50%。冀医保字〔2019〕50号</t>
  </si>
  <si>
    <t>双侧大脑密度谱阵列（DSA）</t>
  </si>
  <si>
    <t>包含全身麻醉和镇静下双侧大脑密度谱监测。</t>
  </si>
  <si>
    <t>连续无创容积变异指数监测（PVI）</t>
  </si>
  <si>
    <t>连接专用传感器，进行连续、无创、动态监测血流灌注容积变异指数PVI。</t>
  </si>
  <si>
    <t>连续无创总血红蛋白监测（SpHb）</t>
  </si>
  <si>
    <t>连接专用传感器，进行连续、无创、动态监测总血红蛋白SpHb。</t>
  </si>
  <si>
    <t>颈胸部硬脊膜外腔穿刺置管术</t>
  </si>
  <si>
    <t>局部麻醉，行硬膜外穿刺，穿刺针达硬膜外腔，通过穿刺针置入导管，撤针并固定导管于皮肤，经导管行硬膜外腔注药，观察阻滞平面，后经导管行脊髓椎管造影进一步明确导管位置，通过导管外接镇痛泵行硬膜外镇痛或进行其他药物治疗。不含监测、影像学引导、术中监护。</t>
  </si>
  <si>
    <t>鞘内药物输注系统植入术</t>
  </si>
  <si>
    <t>局部麻醉，行蛛网膜下腔穿刺，将植入式给药装置的导管置于蛛网膜下腔，做皮下隧道将导管经皮下置于季肋部，季肋部局部行切口并游离皮下组织将给药装置的药囊固定于皮下并连接导管，缝合皮肤后外置电子泵通过植入式给药装置穿刺针接皮下药囊，最终将药物用于蛛网膜下腔及脑室行高效镇痛。不含监测、影像学引导、术中监护。</t>
  </si>
  <si>
    <t>麻醉恢复室监护</t>
  </si>
  <si>
    <t>在麻醉恢复室内，监测仪连续无创血压、心电图、脉搏血氧饱和度监测，经气管内导管或面罩吸氧，吸痰，拔除气管导管等呼吸道管理或呼吸机支持，静脉输液，麻醉作用拮抗等。</t>
  </si>
  <si>
    <t>腰椎硬膜外封闭术</t>
  </si>
  <si>
    <t>常规消毒，局麻，定位，穿刺，测压，硬膜外腔内注药，测麻醉平面。</t>
  </si>
  <si>
    <t>术中脊髓监测</t>
  </si>
  <si>
    <t>指手术中应用脊髓监护仪监测脊髓功能。置放电极，连接脊髓监护仪，连续监测。</t>
  </si>
  <si>
    <t>2.神经系统手术</t>
  </si>
  <si>
    <t>神经系统手术中应用神经导航系统加收1800元</t>
  </si>
  <si>
    <t>2.1 颅骨和脑手术</t>
  </si>
  <si>
    <t>头皮肿物切除术</t>
  </si>
  <si>
    <t>不含植皮</t>
  </si>
  <si>
    <t>直径大于4cm加50元</t>
  </si>
  <si>
    <t>颅骨骨瘤切除术</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</si>
  <si>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</si>
  <si>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</si>
  <si>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</si>
  <si>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</si>
  <si>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</si>
  <si>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</si>
  <si>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</si>
  <si>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</si>
  <si>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静脉窦破裂加200元</t>
  </si>
  <si>
    <t>颅骨凹陷骨折复位术</t>
  </si>
  <si>
    <t>含碎骨片清除</t>
  </si>
  <si>
    <t>去颅骨骨瓣减压术</t>
  </si>
  <si>
    <t>颅骨修补术</t>
  </si>
  <si>
    <t>包括假体植入</t>
  </si>
  <si>
    <t>颅骨钻孔探查术</t>
  </si>
  <si>
    <t>2孔以上加100元</t>
  </si>
  <si>
    <t>经颅眶肿瘤切除术</t>
  </si>
  <si>
    <t>经颅内镜活检术</t>
  </si>
  <si>
    <t>慢性硬膜下血肿钻孔术</t>
  </si>
  <si>
    <t>包括高血压脑出血碎吸术</t>
  </si>
  <si>
    <t>颅内多发血肿清除术</t>
  </si>
  <si>
    <t>含同一部位硬膜外、硬膜下、脑内血肿清除术</t>
  </si>
  <si>
    <t>非同一部位血肿加500元</t>
  </si>
  <si>
    <t>颅内血肿清除术</t>
  </si>
  <si>
    <t>包括单纯硬膜外、硬膜下、脑内血肿清除术</t>
  </si>
  <si>
    <t>经颅内镜加300元</t>
  </si>
  <si>
    <t>开颅颅内减压术</t>
  </si>
  <si>
    <t>包括大脑颞极、额极、枕极切除、颞肌下减压</t>
  </si>
  <si>
    <t>经颅视神经管减压术</t>
  </si>
  <si>
    <t>颅内压监护传感器置入术</t>
  </si>
  <si>
    <t>包括颅内硬膜下、硬膜外、脑内、脑室内</t>
  </si>
  <si>
    <t>侧脑室分流术</t>
  </si>
  <si>
    <t>含分流管调整；包括侧脑室－心房分流术、侧脑室－膀胱分流术、侧脑室－腹腔分流术</t>
  </si>
  <si>
    <t>脑室钻孔伴脑室引流术</t>
  </si>
  <si>
    <t>颅内蛛网膜囊肿分流术</t>
  </si>
  <si>
    <t>含囊肿切除</t>
  </si>
  <si>
    <t>幕上浅部病变切除术</t>
  </si>
  <si>
    <t>包括大脑半球胶质瘤、转移癌、胶质增生、大脑半球凸面脑膜瘤、脑脓肿；不含矢状窦旁脑膜瘤、大脑镰旁脑膜瘤</t>
  </si>
  <si>
    <t>大静脉窦旁脑膜瘤切除＋血管窦重建术</t>
  </si>
  <si>
    <t>包括矢状窦、横窦、窦汇区脑膜瘤</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</si>
  <si>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</si>
  <si>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</si>
  <si>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</si>
  <si>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</si>
  <si>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</si>
  <si>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</si>
  <si>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包括听神经瘤、三叉神经鞘瘤、胆脂瘤、蛛网膜囊肿；不含面神经吻合术、术中神经电监测</t>
  </si>
  <si>
    <t>脑皮质切除术</t>
  </si>
  <si>
    <t>大脑半球切除术</t>
  </si>
  <si>
    <t>不含术中脑电监测</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</si>
  <si>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</si>
  <si>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</si>
  <si>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</si>
  <si>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</si>
  <si>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</si>
  <si>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</si>
  <si>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术中发现病灶按肿瘤切除手术计价</t>
  </si>
  <si>
    <t>癫痫刀手术</t>
  </si>
  <si>
    <t>含手术计划系统、CT定位、24小时脑电图动态监测、皮层电极</t>
  </si>
  <si>
    <t>治疗难治性癫痫</t>
  </si>
  <si>
    <t>脑深部电极置入术</t>
  </si>
  <si>
    <t>小脑半球病变切除术</t>
  </si>
  <si>
    <t>包括小脑半球胶质瘤、血管网织细胞瘤、转移癌、脑脓肿、自发性出血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</si>
  <si>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</si>
  <si>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</si>
  <si>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</si>
  <si>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</si>
  <si>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</si>
  <si>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</si>
  <si>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经口腔入路颅底斜坡肿瘤切除术</t>
  </si>
  <si>
    <t>包括上颌入路颅底海绵窦侵入肿瘤切除术</t>
  </si>
  <si>
    <t>颅底肿瘤切除术</t>
  </si>
  <si>
    <t>包括前、中颅窝颅内外沟通性肿瘤、前、中、后颅窝底肿瘤(鞍结节脑膜瘤、侵袭性垂体瘤、脊索瘤、神经鞘瘤)、颈静脉孔区肿瘤、上颌外旋颅底手术；不含胆脂瘤、囊肿</t>
  </si>
  <si>
    <t>颅底再造按颅骨修补处理</t>
  </si>
  <si>
    <t>经颅内镜第三脑室底造瘘术</t>
  </si>
  <si>
    <t>经脑室镜胶样囊肿切除术</t>
  </si>
  <si>
    <t>脑囊虫摘除术</t>
  </si>
  <si>
    <t>经颅内镜经鼻蝶垂体肿瘤切除术</t>
  </si>
  <si>
    <t>经颅内镜脑内囊肿造口术</t>
  </si>
  <si>
    <t>经颅内镜脑内异物摘除术</t>
  </si>
  <si>
    <t>需在立体定位下</t>
  </si>
  <si>
    <t>经颅内镜脑室脉络丛烧灼术</t>
  </si>
  <si>
    <t>终板造瘘术</t>
  </si>
  <si>
    <t>海绵窦瘘直接手术</t>
  </si>
  <si>
    <t>脑脊液漏修补术</t>
  </si>
  <si>
    <t>包括额窦修补、前颅窝、中颅窝底修补</t>
  </si>
  <si>
    <t>脑脊膜膨出修补术</t>
  </si>
  <si>
    <t>指单纯脑脊膜膨出</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</si>
  <si>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</si>
  <si>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</si>
  <si>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</si>
  <si>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</si>
  <si>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</si>
  <si>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</si>
  <si>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</si>
  <si>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</si>
  <si>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</si>
  <si>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包括血肿、脓肿、肿瘤,包括取活检、取异物</t>
  </si>
  <si>
    <t>立体定向脑深部核团毁损术</t>
  </si>
  <si>
    <t>靶点</t>
  </si>
  <si>
    <t>包括治疗帕金森病、舞蹈病、扭转痉挛、癫痫等，包括射频、细胞刀治疗</t>
  </si>
  <si>
    <t>使用立体定向手术计划系统和微电极引导技术加收10000元；两个以上靶点加收1000元</t>
  </si>
  <si>
    <t>330201061  (HBA99301)</t>
  </si>
  <si>
    <t>脑深部电刺激镇痛术</t>
  </si>
  <si>
    <t>用于慢性顽固性疼痛的治疗。消毒，患者佩戴立体定向头架，行磁共振扫描重建图像，计算刺激靶点三维定位坐标，手术室标识头部切口，颅骨钻孔，切开硬脑膜，导入神经微电极行电生理定位，验证解剖定位坐标，置入刺激电极，连接导线进行术中刺激试验，效果满意可同期置入导线和脉冲发生器。常用刺激靶点可选择丘脑腹后外侧核、腹后内侧核、中央中核、束旁核、枕核、第三脑室旁灰质、中央导水管周围灰质等。不含监测、影像学引导、术中监护。</t>
  </si>
  <si>
    <t>以1个靶点为基价，每增加1个加收700元</t>
  </si>
  <si>
    <t>330201062  (HBA62302)</t>
  </si>
  <si>
    <t>脑深部刺激器置入术</t>
  </si>
  <si>
    <t>消毒铺巾，切皮，双极止血，打通头部至锁骨下隧道，锁骨下放置刺激器，延伸导线连接头部脑深部电极和刺激器，缝合，包扎。</t>
  </si>
  <si>
    <t>术后程控180元/次</t>
  </si>
  <si>
    <t>330201063 (HBA66301)</t>
  </si>
  <si>
    <t>脑深部刺激器置换术</t>
  </si>
  <si>
    <t>消毒铺巾，切皮，双极止血，取出锁骨下刺激器，更换刺激器重新置入并与延伸导线连接，缝合，包扎。</t>
  </si>
  <si>
    <t>迷走神经刺激器植入术</t>
  </si>
  <si>
    <t>消毒铺巾，颈部做横切口，显微镜下逐层暴露迷走神经。胸部或腋下切口，应用穿隧器制备皮下隧道，通过皮下隧道引入电极导线。显微镜下将刺激电极缠绕至迷走神经。妥善固定脉冲发生器及电极导线，系统连接测试阻抗、电压无误后，逐层缝合切口。</t>
  </si>
  <si>
    <t>2.2 颅神经手术</t>
  </si>
  <si>
    <t>三叉神经感觉后根切断术</t>
  </si>
  <si>
    <t>三叉神经周围支切断术</t>
  </si>
  <si>
    <t>每神经支</t>
  </si>
  <si>
    <t>酒精、甘油封闭及冷冻加50元、射频加100元</t>
  </si>
  <si>
    <t>三叉神经撕脱术</t>
  </si>
  <si>
    <t>三叉神经干鞘膜内注射术</t>
  </si>
  <si>
    <t>△</t>
  </si>
  <si>
    <t>颞部开颅三叉神经节切断术</t>
  </si>
  <si>
    <t>迷路后三叉神经切断术</t>
  </si>
  <si>
    <t>颅神经微血管减压术</t>
  </si>
  <si>
    <t>包括三叉神经、面神经、听神经、舌咽神经、迷走神经</t>
  </si>
  <si>
    <t>面神经简单修复术</t>
  </si>
  <si>
    <t>包括肌筋膜悬吊术及神经断端直接吻合、局部同一创面的神经移植</t>
  </si>
  <si>
    <t>面神经吻合术</t>
  </si>
  <si>
    <t>包括面副神经、面舌下神经吻合、听神经瘤手术中颅内直接吻合</t>
  </si>
  <si>
    <t>面神经跨面移植术</t>
  </si>
  <si>
    <t>面神经松解减压术</t>
  </si>
  <si>
    <t>含腮腺浅叶切除；包括面神经周围支支配的外周部分</t>
  </si>
  <si>
    <t>经耳面神经梳理术</t>
  </si>
  <si>
    <t>面神经周围神经移植术</t>
  </si>
  <si>
    <t>经迷路前庭神经切断术</t>
  </si>
  <si>
    <t>迷路后前庭神经切断术</t>
  </si>
  <si>
    <t>经内镜前庭神经切断术</t>
  </si>
  <si>
    <t>经乙状窦后进路神经切断术</t>
  </si>
  <si>
    <t>包括三叉神经、舌咽神经</t>
  </si>
  <si>
    <t>经颅脑脊液耳漏修补术</t>
  </si>
  <si>
    <t>经皮穿刺三叉神经微球囊压迫扩张术</t>
  </si>
  <si>
    <t>用于三叉神经痛治疗。术中监测基本生命体征，患者平躺、全麻、消毒铺巾。影像学引导下穿刺，球囊导管置于迈克腔，以水溶性造影剂注入导管使其末端球囊膨胀，注射造影剂的剂量以球囊刚好填满迈克腔为宜，球囊压迫神经节2分钟即可。</t>
  </si>
  <si>
    <t>330202020（FCH09301)</t>
  </si>
  <si>
    <t>面神经探查术</t>
  </si>
  <si>
    <t>消毒铺巾，局部麻醉，耳后切开，乳突根治，探查面神经垂直段，鼓室探查，探查面神经水平段。鼓膜复位(或修补)，耳道抗菌素纱条填塞，包扎。</t>
  </si>
  <si>
    <t>2.3 脑血管手术</t>
  </si>
  <si>
    <t>颅内巨大动脉瘤夹闭切除术</t>
  </si>
  <si>
    <t>包括基底动脉瘤、大脑后动脉瘤；不含血管重建术</t>
  </si>
  <si>
    <t>动脉瘤直径大于2.5cm,多夹除1个动脉瘤加500元</t>
  </si>
  <si>
    <t>颅内动脉瘤夹闭术</t>
  </si>
  <si>
    <t>不含基底动脉瘤、大脑后动脉瘤、多发动脉瘤</t>
  </si>
  <si>
    <t>动脉瘤直径小于2.5cm,多夹除1个动脉瘤加400元</t>
  </si>
  <si>
    <t>颅内动脉瘤包裹术</t>
  </si>
  <si>
    <t>包括肌肉包裹、生物胶包裹、单纯栓塞</t>
  </si>
  <si>
    <t>颅内巨大动静脉畸形栓塞后切除术</t>
  </si>
  <si>
    <t>含直径大于4cm动静脉畸形；包括脑干和脑室周围的小于4cm深部血管畸形</t>
  </si>
  <si>
    <t>颅内动静脉畸形切除术</t>
  </si>
  <si>
    <t>含血肿清除、小于4cm动静脉畸形切除</t>
  </si>
  <si>
    <t>脑动脉瘤动静脉畸形切除术</t>
  </si>
  <si>
    <t>含动静脉畸形直径小于4cm、动脉瘤与动静脉畸形在同一部位</t>
  </si>
  <si>
    <t>动脉瘤与动静脉畸形不在同一部位加400元</t>
  </si>
  <si>
    <t>颈内动脉内膜剥脱术</t>
  </si>
  <si>
    <t>不含术中血流监测</t>
  </si>
  <si>
    <t>行动脉成形术加300元</t>
  </si>
  <si>
    <t>椎动脉内膜剥脱术</t>
  </si>
  <si>
    <t>椎动脉减压术</t>
  </si>
  <si>
    <t>颈动脉外膜剥脱术</t>
  </si>
  <si>
    <t>包括颈总动脉、颈内动脉、颈外动脉外膜剥脱术、迷走神经剥离术</t>
  </si>
  <si>
    <t>双侧加500元</t>
  </si>
  <si>
    <t>颈总动脉大脑中动脉吻合术</t>
  </si>
  <si>
    <t>包括颞浅动脉－大脑中动脉吻合术</t>
  </si>
  <si>
    <t>如取大隐静脉加400元</t>
  </si>
  <si>
    <t>颅外内动脉搭桥术</t>
  </si>
  <si>
    <t>颞肌颞浅动脉贴敷术</t>
  </si>
  <si>
    <t>含血管吻合术</t>
  </si>
  <si>
    <t>颈动脉结扎术</t>
  </si>
  <si>
    <t>包括颈内动脉、颈外动脉、颈总动脉结扎</t>
  </si>
  <si>
    <t>颅内血管重建术</t>
  </si>
  <si>
    <t>2.4 脊髓、脊髓膜、脊髓血管手术</t>
  </si>
  <si>
    <t>脊髓和神经根粘连松解术</t>
  </si>
  <si>
    <t>脊髓空洞症内引流术</t>
  </si>
  <si>
    <t>脊髓丘脑束切断术</t>
  </si>
  <si>
    <t>脊髓栓系综合征手术</t>
  </si>
  <si>
    <t>脊髓前连合切断术</t>
  </si>
  <si>
    <t>包括选择性脊神经后根切断术，不含电生理监测</t>
  </si>
  <si>
    <t>椎管内脓肿切开引流术</t>
  </si>
  <si>
    <t>包括硬膜下脓肿</t>
  </si>
  <si>
    <t>脊髓内病变切除术</t>
  </si>
  <si>
    <t>包括髓内肿瘤、髓内血肿清除</t>
  </si>
  <si>
    <t>肿瘤长度超过5cm以上的加400元</t>
  </si>
  <si>
    <t>脊髓硬膜外病变切除术</t>
  </si>
  <si>
    <t>包括硬脊膜外肿瘤、血肿、结核瘤、转移瘤、黄韧带增厚、椎间盘突出；不含硬脊膜下、脊髓内肿瘤</t>
  </si>
  <si>
    <t>髓外硬脊膜下病变切除术</t>
  </si>
  <si>
    <t>包括硬脊膜下肿瘤、血肿；不含脊髓内肿瘤</t>
  </si>
  <si>
    <t>脊髓外露修补术</t>
  </si>
  <si>
    <t>脊髓动静脉畸形切除术</t>
  </si>
  <si>
    <t>脊髓蛛网膜下腔腹腔分流术</t>
  </si>
  <si>
    <t>脊髓蛛网膜下腔输尿管分流术</t>
  </si>
  <si>
    <t>选择性脊神经后根切断术（SPR）</t>
  </si>
  <si>
    <t>胸腰交感神经节切断术</t>
  </si>
  <si>
    <t>含切除多个神经节</t>
  </si>
  <si>
    <t>经胸腔镜交感神经链切除术</t>
  </si>
  <si>
    <t>腰骶部潜毛窦切除术</t>
  </si>
  <si>
    <t>经皮穿刺骶神经囊肿治疗术</t>
  </si>
  <si>
    <t>马尾神经吻合术</t>
  </si>
  <si>
    <t>脑脊液置换术</t>
  </si>
  <si>
    <t>欧玛亚（Omaya）管置入术</t>
  </si>
  <si>
    <t>3.内分泌系统手术</t>
  </si>
  <si>
    <t>垂体细胞移植术</t>
  </si>
  <si>
    <t>含细胞制备</t>
  </si>
  <si>
    <t>甲状旁腺腺瘤切除术</t>
  </si>
  <si>
    <t>甲状旁腺大部切除术</t>
  </si>
  <si>
    <t>甲状旁腺移植术</t>
  </si>
  <si>
    <t>自体</t>
  </si>
  <si>
    <t>甲状旁腺细胞移植术</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</si>
  <si>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</si>
  <si>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</si>
  <si>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</si>
  <si>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</si>
  <si>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</si>
  <si>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</si>
  <si>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</si>
  <si>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</si>
  <si>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</si>
  <si>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</si>
  <si>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</si>
  <si>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</si>
  <si>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甲状舌管瘘切除术</t>
  </si>
  <si>
    <t>包括囊肿</t>
  </si>
  <si>
    <t>胎儿甲状腺移植术</t>
  </si>
  <si>
    <t>喉返神经探查术</t>
  </si>
  <si>
    <t>包括神经吻合、神经移植</t>
  </si>
  <si>
    <t>胸腺切除术</t>
  </si>
  <si>
    <t>包括胸腺肿瘤切除、胸腺扩大切除，包括经胸骨正中切口径路、经颈部横切口手术</t>
  </si>
  <si>
    <t>胸腺移植术</t>
  </si>
  <si>
    <t>包括原位或异位移植</t>
  </si>
  <si>
    <t>胸腺细胞移植术</t>
  </si>
  <si>
    <t>肾上腺切除术</t>
  </si>
  <si>
    <t>含腺瘤切除；包括全切或部分切除</t>
  </si>
  <si>
    <t>肾上腺嗜铬细胞瘤切除术</t>
  </si>
  <si>
    <t>恶性嗜铬细胞瘤根治术</t>
  </si>
  <si>
    <t>包括异位嗜铬细胞瘤根治术</t>
  </si>
  <si>
    <t>微囊化牛肾上腺嗜铬细胞（BCC）移植术</t>
  </si>
  <si>
    <t>肾上腺移植术</t>
  </si>
  <si>
    <t>330300026（FDD09301)</t>
  </si>
  <si>
    <t>甲状旁腺探查术</t>
  </si>
  <si>
    <t>颈部切口，逐层切开，探查，显露全部甲状旁腺(4-6个)，了解是否有病变。</t>
  </si>
  <si>
    <t>4.眼部手术</t>
  </si>
  <si>
    <t>4.1 眼睑手术</t>
  </si>
  <si>
    <t>眼睑肿物切除术</t>
  </si>
  <si>
    <t>需植皮时加60元</t>
  </si>
  <si>
    <t>眼睑结膜裂伤缝合术</t>
  </si>
  <si>
    <t>包括球结膜裂伤缝合术</t>
  </si>
  <si>
    <t>内眦韧带断裂修复术</t>
  </si>
  <si>
    <t>上睑下垂矫正术</t>
  </si>
  <si>
    <t>包括提上睑肌缩短术、悬吊术</t>
  </si>
  <si>
    <t>需肌瓣移植时加收</t>
  </si>
  <si>
    <t>睑下垂矫正联合眦整形术</t>
  </si>
  <si>
    <t>睑退缩矫正术</t>
  </si>
  <si>
    <t>包括上睑、下睑，包括额肌悬吊、提上睑肌缩短、睑板再造、异体巩膜移植或植皮、眼睑缺损整形术</t>
  </si>
  <si>
    <t>需睫毛再造和肌瓣移植时加收</t>
  </si>
  <si>
    <t>睑内翻矫正术</t>
  </si>
  <si>
    <t>缝线法</t>
  </si>
  <si>
    <t>睑外翻矫正术</t>
  </si>
  <si>
    <t>需植皮时加收</t>
  </si>
  <si>
    <t>睑裂缝合术</t>
  </si>
  <si>
    <t>游离植皮睑成形术</t>
  </si>
  <si>
    <t>内眦赘皮矫治术</t>
  </si>
  <si>
    <t>重睑成形术</t>
  </si>
  <si>
    <t>双侧</t>
  </si>
  <si>
    <t>包括切开法、非缝线法；不含内外眦成形</t>
  </si>
  <si>
    <t>激光重睑整形术</t>
  </si>
  <si>
    <t>双行睫矫正术</t>
  </si>
  <si>
    <t>眼袋整形术</t>
  </si>
  <si>
    <t>泪腺悬吊加收</t>
  </si>
  <si>
    <t>内外眦成形术</t>
  </si>
  <si>
    <t>睑凹陷畸形矫正术</t>
  </si>
  <si>
    <t>不含吸脂术</t>
  </si>
  <si>
    <t>睑缘粘连术</t>
  </si>
  <si>
    <t>含粘连分离</t>
  </si>
  <si>
    <t>4.2 泪器手术</t>
  </si>
  <si>
    <t>泪阜部肿瘤单纯切除术</t>
  </si>
  <si>
    <t>泪小点外翻矫正术</t>
  </si>
  <si>
    <t>包括泪腺脱垂矫正术</t>
  </si>
  <si>
    <t>泪小管吻合术</t>
  </si>
  <si>
    <t>泪囊摘除术</t>
  </si>
  <si>
    <t>包括泪囊瘘管摘除术</t>
  </si>
  <si>
    <t>睑部泪腺摘除术</t>
  </si>
  <si>
    <t>包括泪腺部分切除、泪腺肿瘤摘除</t>
  </si>
  <si>
    <t>泪囊结膜囊吻合术</t>
  </si>
  <si>
    <t>鼻腔泪囊吻合术</t>
  </si>
  <si>
    <t>经鼻内镜加100元</t>
  </si>
  <si>
    <t>鼻泪道再通术</t>
  </si>
  <si>
    <t>包括穿线或义管植入</t>
  </si>
  <si>
    <t>泪道成形术</t>
  </si>
  <si>
    <t>含泪小点切开术</t>
  </si>
  <si>
    <t>激光加100元</t>
  </si>
  <si>
    <t>泪小管填塞术</t>
  </si>
  <si>
    <t>包括封闭术</t>
  </si>
  <si>
    <t>330402011（HEE64601）</t>
  </si>
  <si>
    <t>人工泪管取出术</t>
  </si>
  <si>
    <t>消毒铺巾，进行表面麻醉，鼻内镜下拔取泪管，冲洗泪道。</t>
  </si>
  <si>
    <t>4.3 结膜手术</t>
  </si>
  <si>
    <t>睑球粘连分离术</t>
  </si>
  <si>
    <t>包括自体粘膜移植术及结膜移植术</t>
  </si>
  <si>
    <t>结膜肿物切除术</t>
  </si>
  <si>
    <t>包括结膜色素痣</t>
  </si>
  <si>
    <t>组织移植加收100元</t>
  </si>
  <si>
    <t>结膜淋巴管积液清除术</t>
  </si>
  <si>
    <t>结膜囊成形术</t>
  </si>
  <si>
    <t>球结膜瓣复盖术</t>
  </si>
  <si>
    <t>麦粒肿切除术</t>
  </si>
  <si>
    <t>包括切开术</t>
  </si>
  <si>
    <t>下穹窿成形术</t>
  </si>
  <si>
    <t>球结膜放射状切开冲洗＋减压术</t>
  </si>
  <si>
    <t>包括眼突减压、酸碱烧伤减压冲洗</t>
  </si>
  <si>
    <t>4.4 角膜手术</t>
  </si>
  <si>
    <t>表层角膜镜片镶嵌术</t>
  </si>
  <si>
    <t>近视性放射状角膜切开术</t>
  </si>
  <si>
    <t>角膜缝环固定术</t>
  </si>
  <si>
    <t>角膜拆线</t>
  </si>
  <si>
    <t>指显微镜下</t>
  </si>
  <si>
    <t>角膜基质环植入术</t>
  </si>
  <si>
    <t>角膜深层异物取出术</t>
  </si>
  <si>
    <t>翼状胬肉切除术</t>
  </si>
  <si>
    <t>包括单纯切除，转位术、单纯角膜肿物切除</t>
  </si>
  <si>
    <t>翼状胬肉切除+角膜移植术</t>
  </si>
  <si>
    <t>包括角膜肿物切除+角膜移植术</t>
  </si>
  <si>
    <t>干细胞移植加收200元</t>
  </si>
  <si>
    <t>角膜白斑染色术</t>
  </si>
  <si>
    <t>角膜移植术</t>
  </si>
  <si>
    <t>包括穿透、板层</t>
  </si>
  <si>
    <t>干细胞移植加200元</t>
  </si>
  <si>
    <t>羊膜移植术</t>
  </si>
  <si>
    <t>角膜移植联合视网膜复位术</t>
  </si>
  <si>
    <t>瞳孔再造术</t>
  </si>
  <si>
    <t>330404014（HEH24301）</t>
  </si>
  <si>
    <t>角膜植片制备</t>
  </si>
  <si>
    <t>将角膜植片取出，平衡盐溶液浸洗，手术显微镜下修剪、环切或激光切削成需要的大小及形状备用。</t>
  </si>
  <si>
    <t>此项为辅加操作项目。冀医保字〔2019〕50号</t>
  </si>
  <si>
    <t>4.5 虹膜、睫状体、巩膜和前房手术</t>
  </si>
  <si>
    <t>虹膜全切除术</t>
  </si>
  <si>
    <t>虹膜周边切除术</t>
  </si>
  <si>
    <t>虹膜根部离断修复术</t>
  </si>
  <si>
    <t>虹膜贯穿术</t>
  </si>
  <si>
    <t>虹膜囊肿切除术</t>
  </si>
  <si>
    <t>人工虹膜隔植入术</t>
  </si>
  <si>
    <t>睫状体剥离术</t>
  </si>
  <si>
    <t>睫状体断离复位术</t>
  </si>
  <si>
    <t>不含视网膜周边部脱离复位术</t>
  </si>
  <si>
    <t>睫状体及脉络膜上腔放液术</t>
  </si>
  <si>
    <t>睫状体特殊治疗</t>
  </si>
  <si>
    <t>光凝加100元</t>
  </si>
  <si>
    <t>前房角切开术</t>
  </si>
  <si>
    <t>包括前房积血清除、房角粘连分离术</t>
  </si>
  <si>
    <t>使用特殊仪器(前房角镜等)时加收100元</t>
  </si>
  <si>
    <t>前房成形术</t>
  </si>
  <si>
    <t>青光眼滤过术</t>
  </si>
  <si>
    <t>包括小梁切除、虹膜嵌顿、巩膜灼滤</t>
  </si>
  <si>
    <t>非穿透性小梁切除＋透明质酸钠凝胶充填术</t>
  </si>
  <si>
    <t>小梁切开术</t>
  </si>
  <si>
    <t>小梁切开联合小梁切除术</t>
  </si>
  <si>
    <t>青光眼硅管植入术</t>
  </si>
  <si>
    <t>青光眼滤帘修复术</t>
  </si>
  <si>
    <t>青光眼滤过泡分离术</t>
  </si>
  <si>
    <t>青光眼滤过泡修补术</t>
  </si>
  <si>
    <t>巩膜缩短术</t>
  </si>
  <si>
    <t>Schlemm管成形术</t>
  </si>
  <si>
    <t>将发光微导管穿入Schlemm管，通过注入粘弹剂及植入缝线的方式扩张Schlemm及积液管，降低房水流出阻力，降低眼压。</t>
  </si>
  <si>
    <t>4.6晶状体手术</t>
  </si>
  <si>
    <t>白内障截囊吸取术</t>
  </si>
  <si>
    <t>白内障囊膜切除术</t>
  </si>
  <si>
    <t>白内障囊内摘除术</t>
  </si>
  <si>
    <t>白内障囊外摘除术</t>
  </si>
  <si>
    <t>白内障超声乳化摘除术</t>
  </si>
  <si>
    <t>白内障囊外摘除＋人工晶体植入术</t>
  </si>
  <si>
    <t>人工晶体复位术</t>
  </si>
  <si>
    <t>人工晶体置换术</t>
  </si>
  <si>
    <t>二期人工晶体植入术</t>
  </si>
  <si>
    <t>白内障超声乳化摘除术＋人工晶体植入术</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</si>
  <si>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</si>
  <si>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</si>
  <si>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</si>
  <si>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</si>
  <si>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</si>
  <si>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穿透性角膜移植联合白内障囊外摘除及人工晶体植入术(三联术)</t>
  </si>
  <si>
    <t>白内障摘除联合玻璃体切割术</t>
  </si>
  <si>
    <t>包括前路摘晶体、后路摘晶体</t>
  </si>
  <si>
    <t>球内异物取出术联合晶体玻璃体切除及人工晶体植入术(四联术)</t>
  </si>
  <si>
    <t>非正常晶体手术</t>
  </si>
  <si>
    <t>包括晶体半脱位、晶体切除、瞳孔广泛粘连强直或闭锁、抗青光眼术后</t>
  </si>
  <si>
    <t>晶体张力环置入术</t>
  </si>
  <si>
    <t>人工晶体悬吊术</t>
  </si>
  <si>
    <t>飞秒激光辅助白内障超声乳化摘除术+人工晶体植入术</t>
  </si>
  <si>
    <t>体位摆放，消毒辅巾，安装患者接口组件，设置手术参数，衔接仪器，负压吸引固定眼球，飞秒激光制作晶状体前囊切口，核裂解，透明角膜切口。解除眼球吸引。</t>
  </si>
  <si>
    <t>4.7 视网膜、脉络膜、后房手术</t>
  </si>
  <si>
    <t>玻璃体穿刺抽液术</t>
  </si>
  <si>
    <t>含玻璃体注气、注液；包括注药</t>
  </si>
  <si>
    <t>玻璃体切除术</t>
  </si>
  <si>
    <t>玻璃体内猪囊尾蚴取出术</t>
  </si>
  <si>
    <t>视网膜脱离修复术</t>
  </si>
  <si>
    <t>包括外加压、环扎术、内加压</t>
  </si>
  <si>
    <t>激光加100元、冷凝、电凝加50元</t>
  </si>
  <si>
    <t>复杂视网膜脱离修复术</t>
  </si>
  <si>
    <t>包括巨大裂孔、黄斑裂孔、膜增殖、视网膜下膜取出术、硅油充填、球内注气、前膜剥膜</t>
  </si>
  <si>
    <t>激光加100元，冷凝、电凝加50元</t>
  </si>
  <si>
    <t>黄斑裂孔注气术</t>
  </si>
  <si>
    <t>黄斑裂孔封闭术</t>
  </si>
  <si>
    <t>黄斑前膜术</t>
  </si>
  <si>
    <t>黄斑下膜取出术</t>
  </si>
  <si>
    <t>黄斑转位术</t>
  </si>
  <si>
    <t>色素膜肿物切除术</t>
  </si>
  <si>
    <t>巩膜后兜带术</t>
  </si>
  <si>
    <t>含阔筋膜取材、黄斑裂孔兜带</t>
  </si>
  <si>
    <t>内眼病冷凝术</t>
  </si>
  <si>
    <t>硅油取出术</t>
  </si>
  <si>
    <t>玻璃体激光消融术</t>
  </si>
  <si>
    <t>查视力、眼压，裂隙灯检查，排除青光眼等散瞳禁忌后散瞳，前置镜下查眼底，明确混浊物性质及位置，排除激光禁忌。麻醉，扣戴中玻璃体镜，头带固定，瞄准混浊物，调节能量大小，逐步行激光玻璃体消融，完全消融后各方位检查眼底无异常，取下接触镜，完成治疗。</t>
  </si>
  <si>
    <t>4.8 眼外肌手术</t>
  </si>
  <si>
    <t>共同性斜视矫正术</t>
  </si>
  <si>
    <t>1条肌肉</t>
  </si>
  <si>
    <t>含水平眼外肌后徙、边缘切开、断腱、前徙、缩短、折叠；包括6条眼外肌</t>
  </si>
  <si>
    <t>超过1条肌肉加80元/条，2次以上手术或伴有另1种斜视同时手术加60元</t>
  </si>
  <si>
    <t>非共同性斜视矫正术</t>
  </si>
  <si>
    <t>含结膜及结膜下组织分离、松解、肌肉分离及共同性斜视矫正术；包括6条眼外肌</t>
  </si>
  <si>
    <t>超过1条肌肉加80元/条，2次手术、结膜、肌肉及眼眶修复，2种斜视同时存在，非常规眼外肌手术加60元</t>
  </si>
  <si>
    <t>非常规眼外肌手术</t>
  </si>
  <si>
    <t>包括肌肉联扎术、移位术、延长术、调整缝线术、眶壁固定术</t>
  </si>
  <si>
    <t>每增加1个手术加80元</t>
  </si>
  <si>
    <t>眼震矫正术</t>
  </si>
  <si>
    <t>330408005（HEV83308）</t>
  </si>
  <si>
    <t>非水平肌加强术</t>
  </si>
  <si>
    <t>消毒铺巾，开睑，置手术贴膜，在直视或手术显微镜下切开结膜，钩斜肌，分离，套环缝线，断肌腱、缩短或折叠、巩膜缝线检查眼位，调节缝线位置及松紧至眼位正，缝合伤口，消毒纱布遮盖。含前徙、缩短、折叠术。</t>
  </si>
  <si>
    <t>330408006（HEV83307）</t>
  </si>
  <si>
    <t>非水平肌减弱术</t>
  </si>
  <si>
    <t>消毒铺巾，开睑，置手术贴膜，在直视或手术显微镜下切开结膜，钩斜肌，分离，止血，套环缝线、断肌腱、边缘切开，巩膜固定缝线，检查眼位，调节缝线位置及松紧至眼位正、缝合伤口、消毒纱布遮盖。含后徙或前转位、边缘切开、断腱。</t>
  </si>
  <si>
    <t>4.9 眼眶和眼球手术</t>
  </si>
  <si>
    <t>球内磁性异物取出术</t>
  </si>
  <si>
    <t>球内非磁性异物取出术</t>
  </si>
  <si>
    <t>球壁异物取出术</t>
  </si>
  <si>
    <t>眶内异物取出术</t>
  </si>
  <si>
    <t>眼球裂伤缝合术</t>
  </si>
  <si>
    <t>包括角膜、巩膜裂伤缝合及巩膜探查术</t>
  </si>
  <si>
    <t>甲状腺突眼矫正术</t>
  </si>
  <si>
    <t>眼内容摘除术</t>
  </si>
  <si>
    <t>眼球摘除术</t>
  </si>
  <si>
    <t>眼球摘除＋植入术</t>
  </si>
  <si>
    <t>含取真皮脂肪垫</t>
  </si>
  <si>
    <t>义眼安装</t>
  </si>
  <si>
    <t>义眼台打孔术</t>
  </si>
  <si>
    <t>活动性义眼眼座植入术</t>
  </si>
  <si>
    <t>眶内血肿穿刺术</t>
  </si>
  <si>
    <t>眶内肿物摘除术</t>
  </si>
  <si>
    <t>包括前路摘除及侧劈开眶术、眶尖部肿物摘除术</t>
  </si>
  <si>
    <t>侧劈开眶加收100元</t>
  </si>
  <si>
    <t>眶内容摘除术</t>
  </si>
  <si>
    <t>上颌骨切除合并眶内容摘除术</t>
  </si>
  <si>
    <t>眼窝填充术</t>
  </si>
  <si>
    <t>眼窝再造术</t>
  </si>
  <si>
    <t>眼眶壁骨折整复术</t>
  </si>
  <si>
    <t>包括外侧开眶钛钉、钛板固定术</t>
  </si>
  <si>
    <t>眶骨缺损修复术</t>
  </si>
  <si>
    <t>眶隔修补术</t>
  </si>
  <si>
    <t>眼眶减压术</t>
  </si>
  <si>
    <t>眼前段重建术</t>
  </si>
  <si>
    <t>视神经减压术</t>
  </si>
  <si>
    <t>眶距增宽症整形术</t>
  </si>
  <si>
    <t>隆眉弓术</t>
  </si>
  <si>
    <t>眉畸形矫正术</t>
  </si>
  <si>
    <t>包括“八”字眉、眉移位等</t>
  </si>
  <si>
    <t>眉缺损修复术</t>
  </si>
  <si>
    <t>包括部分缺损、全部缺损</t>
  </si>
  <si>
    <t>需岛状头皮瓣切取移转术时加收</t>
  </si>
  <si>
    <t>330409029（HEB83303）</t>
  </si>
  <si>
    <t>眶骨缺损修复人工材料植入+眼球内陷矫正术</t>
  </si>
  <si>
    <t>消毒铺巾，设计切口，切开，电凝或压迫止血，暴露眶骨缺损处，羟基磷灰石或高密度多孔聚乙烯等充填，固定，缝合切口，加压包扎。</t>
  </si>
  <si>
    <t>5.耳部手术</t>
  </si>
  <si>
    <t>5.1 外耳手术</t>
  </si>
  <si>
    <t>耳廓软骨膜炎清创术</t>
  </si>
  <si>
    <t>包括耳廓脓肿切排清创术</t>
  </si>
  <si>
    <t>耳道异物取出术</t>
  </si>
  <si>
    <t>耳廓恶性肿瘤切除术</t>
  </si>
  <si>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</si>
  <si>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</si>
  <si>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</si>
  <si>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</si>
  <si>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</si>
  <si>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</si>
  <si>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</si>
  <si>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</si>
  <si>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包括外耳道骨瘤、胆脂瘤</t>
  </si>
  <si>
    <t>外耳道肿物活检术</t>
  </si>
  <si>
    <t>外耳道疖脓肿切开引流术</t>
  </si>
  <si>
    <t>外耳道恶性肿瘤切除术</t>
  </si>
  <si>
    <t>完全断耳再植术</t>
  </si>
  <si>
    <t>部分断耳再植术</t>
  </si>
  <si>
    <t>一期耳廓成形术</t>
  </si>
  <si>
    <t>含取材、植皮</t>
  </si>
  <si>
    <t>分期耳廓成形术</t>
  </si>
  <si>
    <t>耳廓再造术</t>
  </si>
  <si>
    <t>含部分再造；不含皮肤扩张术</t>
  </si>
  <si>
    <t>耳廓畸形矫正术</t>
  </si>
  <si>
    <t>包括招风耳、隐匿耳、巨耳、扁平耳、耳垂畸形矫正术等</t>
  </si>
  <si>
    <t>耳廓软骨取骨术</t>
  </si>
  <si>
    <t>含耳廓软骨制备</t>
  </si>
  <si>
    <t>外耳道成形术</t>
  </si>
  <si>
    <t>包括狭窄、闭锁</t>
  </si>
  <si>
    <t>330501022（HFB73304)</t>
  </si>
  <si>
    <t>耳廓良性肿物切除术</t>
  </si>
  <si>
    <t>含耳廓痣、血管瘤、瘢痕、囊肿等切除。消毒铺巾，肿物皮下分离切除，缝合切口，如肿物因粘连等因素造成切除后局部缺皮，则需转移皮瓣缝合。不含皮瓣移植。</t>
  </si>
  <si>
    <t>5.2 中耳手术</t>
  </si>
  <si>
    <t>鼓膜置管术</t>
  </si>
  <si>
    <t>鼓膜切开术</t>
  </si>
  <si>
    <t>耳显微镜下鼓膜修补术</t>
  </si>
  <si>
    <t>包括内植法、夹层法、外贴法</t>
  </si>
  <si>
    <t>经耳内镜鼓膜修补术</t>
  </si>
  <si>
    <t>含取筋膜</t>
  </si>
  <si>
    <t>镫骨手术</t>
  </si>
  <si>
    <t>包括镫骨撼动术、底板切除术</t>
  </si>
  <si>
    <t>二次镫骨底板切除术</t>
  </si>
  <si>
    <t>二氧化碳激光镫骨底板开窗术</t>
  </si>
  <si>
    <t>听骨链松解术</t>
  </si>
  <si>
    <t>鼓室成形术</t>
  </si>
  <si>
    <t>含听骨链重建、鼓膜修补、病变探查手术；包括1～5型</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</si>
  <si>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</si>
  <si>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</si>
  <si>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</si>
  <si>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</si>
  <si>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</si>
  <si>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</si>
  <si>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</si>
  <si>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</si>
  <si>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</si>
  <si>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</si>
  <si>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</si>
  <si>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</si>
  <si>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</si>
  <si>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</si>
  <si>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</si>
  <si>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</si>
  <si>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</si>
  <si>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5.3 内耳及其他耳部手术</t>
  </si>
  <si>
    <t>内耳窗修补术</t>
  </si>
  <si>
    <t>包括圆窗、前庭窗</t>
  </si>
  <si>
    <t>内耳开窗术</t>
  </si>
  <si>
    <t>包括经前庭窗迷路破坏术、半规管嵌顿术、外淋巴灌流术</t>
  </si>
  <si>
    <t>内耳淋巴囊减压术</t>
  </si>
  <si>
    <t>岩浅大神经切断术</t>
  </si>
  <si>
    <t>翼管神经切断术</t>
  </si>
  <si>
    <t>鼓丛切除术</t>
  </si>
  <si>
    <t>鼓索神经切断术</t>
  </si>
  <si>
    <t>经迷路听神经瘤切除术</t>
  </si>
  <si>
    <t>包括迷路后听神经瘤切除术</t>
  </si>
  <si>
    <t>颌内动脉插管灌注术</t>
  </si>
  <si>
    <t>包括颞浅动脉</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</si>
  <si>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</si>
  <si>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</si>
  <si>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</si>
  <si>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</si>
  <si>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</si>
  <si>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</si>
  <si>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</si>
  <si>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</si>
  <si>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</si>
  <si>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</si>
  <si>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</si>
  <si>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</si>
  <si>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</si>
  <si>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</si>
  <si>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</si>
  <si>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</si>
  <si>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6.1 鼻部手术</t>
  </si>
  <si>
    <t>电子镜加收100元</t>
  </si>
  <si>
    <t>鼻外伤清创缝合术</t>
  </si>
  <si>
    <t>复杂病变加40元</t>
  </si>
  <si>
    <t>鼻骨骨折整复术</t>
  </si>
  <si>
    <t>鼻部分缺损修复术</t>
  </si>
  <si>
    <t>不含另外部位取材</t>
  </si>
  <si>
    <t>鼻继发畸形修复术</t>
  </si>
  <si>
    <t>含鼻畸形矫正术；不含骨及软骨取骨术</t>
  </si>
  <si>
    <t>前鼻孔成形术</t>
  </si>
  <si>
    <t>鼻部神经封闭术</t>
  </si>
  <si>
    <t>包括蝶腭神经、筛前神经</t>
  </si>
  <si>
    <t>鼻腔异物取出术</t>
  </si>
  <si>
    <t>下鼻甲部分切除术</t>
  </si>
  <si>
    <t>中鼻甲部分切除术</t>
  </si>
  <si>
    <t>鼻翼肿瘤切除成形术</t>
  </si>
  <si>
    <t>鼻前庭囊肿切除术</t>
  </si>
  <si>
    <t>鼻息肉摘除术</t>
  </si>
  <si>
    <t>鼻中隔粘膜划痕术</t>
  </si>
  <si>
    <t>鼻中隔矫正术</t>
  </si>
  <si>
    <t>包括鼻中隔降肌附着过低矫正术</t>
  </si>
  <si>
    <t>经鼻内镜加收</t>
  </si>
  <si>
    <t>鼻中隔软骨取骨术</t>
  </si>
  <si>
    <t>含鼻中隔软骨制备；不含鼻中隔弯曲矫正术</t>
  </si>
  <si>
    <t>鼻中隔穿孔修补术</t>
  </si>
  <si>
    <t>含取材</t>
  </si>
  <si>
    <t>鼻中隔血肿切开引流术</t>
  </si>
  <si>
    <t>包括鼻腔血管瘤刮除术、脓肿切开引流术</t>
  </si>
  <si>
    <t>筛动脉结扎术</t>
  </si>
  <si>
    <t>筛前神经切断术</t>
  </si>
  <si>
    <t>经鼻鼻侧鼻腔鼻窦肿瘤切除术</t>
  </si>
  <si>
    <t>经鼻鼻腔鼻窦肿瘤切除术</t>
  </si>
  <si>
    <t>隆鼻术</t>
  </si>
  <si>
    <t>隆鼻术后继发畸形矫正术</t>
  </si>
  <si>
    <t>重度鞍鼻畸形矫正术</t>
  </si>
  <si>
    <t>鼻畸形矫正术</t>
  </si>
  <si>
    <t>鼻再造术</t>
  </si>
  <si>
    <t>鼻孔闭锁修复术</t>
  </si>
  <si>
    <t>包括狭窄修复</t>
  </si>
  <si>
    <t>后鼻孔成形术</t>
  </si>
  <si>
    <t>鼻侧壁移位伴骨质充填术</t>
  </si>
  <si>
    <t>330601030 （HGE83602)</t>
  </si>
  <si>
    <t>经鼻内镜下鼻甲骨折外移术</t>
  </si>
  <si>
    <t>鼻腔黏膜1%地卡因表面麻醉，2%麻黄素面片或纱条收缩，鼻内镜下，收缩鼻腔后，应用剥离子沿下鼻甲内侧紧贴下鼻甲根部骨折并向鼻腔外侧挤压，扩大鼻腔同期的空间，应用凡士林纱条或其它填塞材料填塞手术侧鼻腔。</t>
  </si>
  <si>
    <t>330601031（HGD45602)</t>
  </si>
  <si>
    <t>经鼻内镜鼻中隔脓肿切开引流术</t>
  </si>
  <si>
    <t>消毒铺巾，局麻或全麻后，鼻内镜下，与鼻腔一侧鼻中隔脓肿切开，清理分泌物，可做培养，应用生理盐水，抗生素盐水冲洗术腔，双侧鼻腔对称填塞压迫。</t>
  </si>
  <si>
    <t>6.2 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</si>
  <si>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</si>
  <si>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</si>
  <si>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</si>
  <si>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</si>
  <si>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</si>
  <si>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</si>
  <si>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</si>
  <si>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</si>
  <si>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</si>
  <si>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</si>
  <si>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</si>
  <si>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</si>
  <si>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</si>
  <si>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</si>
  <si>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</si>
  <si>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包括额窦、筛窦</t>
  </si>
  <si>
    <t>蝶窦加150元</t>
  </si>
  <si>
    <t>全筛窦切除术</t>
  </si>
  <si>
    <t>经鼻内镜鼻窦球囊扩张术</t>
  </si>
  <si>
    <t>麻醉、消毒辅巾，收缩鼻腔后，经鼻内镜将鼻窦引导导管放置在窦口位置，使用鼻窦导丝定位，推出鼻窦球囊导管体，加压，利用鼻窦球囊导管体前端球囊的膨胀使缩小或闭塞的上颌窦窦口、额窦窦口、蝶窦窦口恢复到原来的大小或稍大一些，通过鼻窦自然开口重建上颌窦、额窦、蝶窦的通气与引流，退出鼻窦球囊导管体。利用鼻窦冲洗导管配合相关药物冲洗鼻窦。</t>
  </si>
  <si>
    <t>经内镜鼻部支架植入术</t>
  </si>
  <si>
    <t>鼻内镜手术中，切除完病变组织后，将漏斗与输送器端端相联后，将支架放入压卧器中压缩，压缩后将支架取出，并放入之前端端相联的漏斗中，手持内镜及放入支架的输送器，将支架推注到靶部位（窦口鼻道复合体或各窦口），待支架完全展开，完全贴合支撑至靶部位，完成植入过程。如植入位置不准确可使用输送器或剥离子进行调整。改善慢性鼻-鼻窦炎患者及慢性鼻窦炎伴鼻息肉患者术后术腔肿胀、粘连、窦口闭锁、息肉复发的情况。</t>
  </si>
  <si>
    <t>经鼻内镜翼腭窝病变切除术</t>
  </si>
  <si>
    <t>消毒铺巾，收缩鼻腔后，经内镜探查鼻腔，应用骨钻，开放上颌窦后内侧壁，暴露翼腭窝，防止损伤上颌动脉，必要时结扎，翼管血管神经防止损伤，暴露病变肿物，分离并切除翼腭窝病变，修补手术缺损，术后术腔填塞。</t>
  </si>
  <si>
    <t>6.3 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</si>
  <si>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</si>
  <si>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</si>
  <si>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</si>
  <si>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</si>
  <si>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</si>
  <si>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</si>
  <si>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经鼻内镜眶减压术</t>
  </si>
  <si>
    <t>经鼻内镜脑膜修补术</t>
  </si>
  <si>
    <t>6.4 口腔颌面一般手术</t>
  </si>
  <si>
    <t>乳牙拔除术</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</si>
  <si>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</si>
  <si>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</si>
  <si>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</si>
  <si>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</si>
  <si>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</si>
  <si>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</si>
  <si>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</si>
  <si>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包括低位阻生、完全骨阻生的牙及多生牙</t>
  </si>
  <si>
    <t>拔牙创面搔刮术</t>
  </si>
  <si>
    <t>包括干槽症、拔牙后出血、拔牙创面愈合不良</t>
  </si>
  <si>
    <t>牙再植术</t>
  </si>
  <si>
    <t>包括嵌入、移位、脱落等；不含根管治疗</t>
  </si>
  <si>
    <t>牙移植术</t>
  </si>
  <si>
    <t>含准备受植区拔除供体牙、植入、缝合、固定；包括自体牙移植和异体牙移植；不含异体材料的保存、塑形及消毒、拔除异位供体牙</t>
  </si>
  <si>
    <t>牙槽骨修整术</t>
  </si>
  <si>
    <t>牙槽嵴增高术</t>
  </si>
  <si>
    <t>不含取骨术、取皮术</t>
  </si>
  <si>
    <t>颌骨隆突修整术</t>
  </si>
  <si>
    <t>包括腭隆突、下颌隆突、上颌结节肥大等</t>
  </si>
  <si>
    <t>上颌结节成形术</t>
  </si>
  <si>
    <t>不含取皮术</t>
  </si>
  <si>
    <t>口腔上颌窦瘘修补术</t>
  </si>
  <si>
    <t>含即刻修补</t>
  </si>
  <si>
    <t>上颌窦开窗异物取出术</t>
  </si>
  <si>
    <t>不含上颌窦根治术</t>
  </si>
  <si>
    <t>唇颊沟加深术</t>
  </si>
  <si>
    <t>含取皮(粘膜)、植皮(粘膜)、皮(粘膜)片加压固定，供皮(粘膜)区创面处理；不含取皮术</t>
  </si>
  <si>
    <t>修复前软组织成形术</t>
  </si>
  <si>
    <t>含植皮及唇、颊、腭牙槽嵴顶部增生的软组织切除及成型；不含骨修整、取皮术</t>
  </si>
  <si>
    <t>阻生智齿龈瓣整形术</t>
  </si>
  <si>
    <t>含切除龈瓣及整形</t>
  </si>
  <si>
    <t>牙槽突骨折结扎固定术</t>
  </si>
  <si>
    <t>含复位、固定、调合；包括结扎固定或牵引复位固定</t>
  </si>
  <si>
    <t>颌骨病灶刮除术</t>
  </si>
  <si>
    <t>冷冻、电灼加40元/次</t>
  </si>
  <si>
    <t>皮肤瘘管切除术</t>
  </si>
  <si>
    <t>根端囊肿摘除术</t>
  </si>
  <si>
    <t>不含根充</t>
  </si>
  <si>
    <t>牙齿萌出囊肿袋形术</t>
  </si>
  <si>
    <t>颌骨囊肿摘除术</t>
  </si>
  <si>
    <t>不含拔牙、上颌窦根治术</t>
  </si>
  <si>
    <t>牙外科正畸术</t>
  </si>
  <si>
    <t>根尖切除术</t>
  </si>
  <si>
    <t>含根尖搔刮、根尖切除、倒根充、根尖倒预备；不含显微根管手术</t>
  </si>
  <si>
    <t>根尖搔刮术</t>
  </si>
  <si>
    <t>睡眠呼吸暂停综合征射频温控消融治疗术</t>
  </si>
  <si>
    <t>包括鼻甲、软腭、舌根肥大,鼻鼾症，阻塞性睡眠呼吸暂停综合征</t>
  </si>
  <si>
    <t>牙龈翻瓣术</t>
  </si>
  <si>
    <t>含牙龈切开、翻瓣、刮治及根面平整、瓣的复位缝合</t>
  </si>
  <si>
    <t>牙周塞治</t>
  </si>
  <si>
    <t>根向、冠向复位切口或远中楔形切 除加收20元/牙</t>
  </si>
  <si>
    <t>牙龈再生术</t>
  </si>
  <si>
    <t>每组</t>
  </si>
  <si>
    <t>牙龈切除术</t>
  </si>
  <si>
    <t>包括牙龈切除及牙龈成形</t>
  </si>
  <si>
    <t>显微根管外科手术</t>
  </si>
  <si>
    <t>包括显微镜下的进行根管内外修复及根尖手术</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</si>
  <si>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</si>
  <si>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</si>
  <si>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</si>
  <si>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</si>
  <si>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</si>
  <si>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</si>
  <si>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牙周植骨术</t>
  </si>
  <si>
    <t>含牙龈翻瓣术＋植入各种骨材料；不含牙周塞治、自体骨取骨术</t>
  </si>
  <si>
    <t>截根术</t>
  </si>
  <si>
    <t>含截断牙服根、拔除断根、牙冠外形和断面修整；不含牙周塞治、根管口备洞及倒充填、牙龈翻瓣术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</si>
  <si>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</si>
  <si>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</si>
  <si>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</si>
  <si>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</si>
  <si>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</si>
  <si>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含牙龈翻瓣术＋生物膜放入及固定、龈瓣的冠向复位及固定；不含牙周塞治、根面处理、牙周植骨</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</si>
  <si>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</si>
  <si>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</si>
  <si>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</si>
  <si>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</si>
  <si>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</si>
  <si>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</si>
  <si>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330604044（HHM60301)</t>
  </si>
  <si>
    <t>口腔黏膜切取术</t>
  </si>
  <si>
    <t>常规消毒面部，铺无菌巾，设计口腔内切口，注射局麻药，切开黏膜，黏膜下，切取黏膜。电凝止血，缝合口内创缘。修剪口腔黏膜。</t>
  </si>
  <si>
    <t>腭黏膜游离移植术</t>
  </si>
  <si>
    <t>局部浸润或阻滞麻醉，从口内硬腭切取全层或黏膜下结缔组织，游离移植于牙槽突种植区，或需要行组织修复的牙槽突或牙根表面。</t>
  </si>
  <si>
    <t>6.5 口腔肿瘤手术</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</si>
  <si>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</si>
  <si>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</si>
  <si>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</si>
  <si>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</si>
  <si>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</si>
  <si>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</si>
  <si>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</si>
  <si>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</si>
  <si>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</si>
  <si>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</si>
  <si>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</si>
  <si>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</si>
  <si>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下颌骨扩大切除术</t>
  </si>
  <si>
    <t>包括大部分下颌骨或全下颌骨及邻近软组织切除；不含颌骨缺损修复</t>
  </si>
  <si>
    <t>下颌骨缺损钛板即刻植入术</t>
  </si>
  <si>
    <t>含骨断端准备、钛板植入及固定</t>
  </si>
  <si>
    <t>上颌骨部分切除术</t>
  </si>
  <si>
    <t>含牙槽突水平以内上颌骨及其邻近软组织区域性切除</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</si>
  <si>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</si>
  <si>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</si>
  <si>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</si>
  <si>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</si>
  <si>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</si>
  <si>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</si>
  <si>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</si>
  <si>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包括上、下颌骨骨髓炎、良性肿瘤、瘤样病变及各类囊肿的切除术(含刮治)；不含松质骨或骨替代物的植入</t>
  </si>
  <si>
    <t>舌骨上淋巴清扫术</t>
  </si>
  <si>
    <t>舌恶性肿物切除术</t>
  </si>
  <si>
    <t>包括肿物切除及舌整复(舌部分、半舌、全舌切除术)；不含舌再造术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</si>
  <si>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</si>
  <si>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</si>
  <si>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</si>
  <si>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</si>
  <si>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</si>
  <si>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</si>
  <si>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包括肿物切除及邻位瓣修复；不含口底部大面积缺损游离皮瓣及带蒂皮瓣修复</t>
  </si>
  <si>
    <t>口腔颌面部巨大血管瘤淋巴管瘤切除术</t>
  </si>
  <si>
    <t>包括颈面部血管瘤、淋巴瘤手术</t>
  </si>
  <si>
    <t>口腔颌面颈部异物取出术</t>
  </si>
  <si>
    <t>包括枪弹、碎屑、玻璃等异物取出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</si>
  <si>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</si>
  <si>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</si>
  <si>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</si>
  <si>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</si>
  <si>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</si>
  <si>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</si>
  <si>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</si>
  <si>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</si>
  <si>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</si>
  <si>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</si>
  <si>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</si>
  <si>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</si>
  <si>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</si>
  <si>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</si>
  <si>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升支截断复位固定加200元</t>
  </si>
  <si>
    <t>腮腺恶性肿物扩大切除术</t>
  </si>
  <si>
    <t>颌面部血管瘤瘤腔内注射术</t>
  </si>
  <si>
    <t>包括硬化剂、治疗药物等</t>
  </si>
  <si>
    <t>鳃裂囊肿切除术</t>
  </si>
  <si>
    <t>包括鳃裂瘘切除术</t>
  </si>
  <si>
    <t>涎腺导管结石取石术</t>
  </si>
  <si>
    <t>包括颌下腺、腮腺等</t>
  </si>
  <si>
    <t>颌面颈部深部肿物探查术</t>
  </si>
  <si>
    <t>含活检；不含肿物切除术</t>
  </si>
  <si>
    <t>切除术加收100元</t>
  </si>
  <si>
    <t>舌下腺切除术</t>
  </si>
  <si>
    <t>舌下腺囊肿袋形术</t>
  </si>
  <si>
    <t>颌下腺切除术</t>
  </si>
  <si>
    <t>颌面部脓肿切开引流术</t>
  </si>
  <si>
    <t>局麻下行颌面部单间隙脓肿切开，探查脓腔，引流脓液，冲洗，放置引流条。必要时神经阻滞麻醉。</t>
  </si>
  <si>
    <t>6.6 口腔成形手术</t>
  </si>
  <si>
    <t>含多功能腭裂开口器</t>
  </si>
  <si>
    <t>系带成形术</t>
  </si>
  <si>
    <t>包括唇或颊或舌系带成形术</t>
  </si>
  <si>
    <t>巨舌畸形矫正术</t>
  </si>
  <si>
    <t>舌再造术</t>
  </si>
  <si>
    <t>腭弓成形术</t>
  </si>
  <si>
    <t>包括舌腭弓或咽腭弓成形术</t>
  </si>
  <si>
    <t>腭帆缩短术</t>
  </si>
  <si>
    <t>腭咽成形术</t>
  </si>
  <si>
    <t>悬雍垂缩短术</t>
  </si>
  <si>
    <t>悬雍垂腭咽成形术(UPPP)</t>
  </si>
  <si>
    <t>唇畸形矫正术</t>
  </si>
  <si>
    <t>包括厚唇、重唇、薄唇、唇瘢痕、唇弓不齐等；不含唇外翻矫正术</t>
  </si>
  <si>
    <t>唇缺损修复术</t>
  </si>
  <si>
    <t>包括部分或全唇缺损；不含岛状组织瓣切取移转术</t>
  </si>
  <si>
    <t>单侧不完全唇裂修复术</t>
  </si>
  <si>
    <t>包括唇裂修复、初期鼻畸形矫治、唇功能性修复、唇正中裂修复</t>
  </si>
  <si>
    <t>单侧完全唇裂修复术</t>
  </si>
  <si>
    <t>包括唇裂修复、初期鼻畸形矫治、唇功能性修复、唇正中裂修复；不含犁骨瓣修复术</t>
  </si>
  <si>
    <t>犁骨瓣修复术</t>
  </si>
  <si>
    <t>含犁骨瓣成形及硬腭前部裂隙关闭</t>
  </si>
  <si>
    <t>Ⅰ°腭裂兰氏修复术</t>
  </si>
  <si>
    <t>包括悬雍垂裂、软腭裂、隐裂修复术</t>
  </si>
  <si>
    <t>Ⅱ°腭裂兰氏修复术</t>
  </si>
  <si>
    <t>包括硬、软腭裂修复术</t>
  </si>
  <si>
    <t>Ⅲ°腭裂兰氏修复术</t>
  </si>
  <si>
    <t>包括单侧完全性腭裂修复术、硬腭鼻腔面犁骨瓣修复术</t>
  </si>
  <si>
    <t>每加一侧加200元</t>
  </si>
  <si>
    <t>反向双“Z”腭裂修复术</t>
  </si>
  <si>
    <t>包括腭裂兰氏修复、软腭延长术</t>
  </si>
  <si>
    <t>单瓣二瓣后退腭裂修复术</t>
  </si>
  <si>
    <t>包括腭裂兰氏修复、硬腭前部瘘修复术、软腭延长术</t>
  </si>
  <si>
    <t>腭咽环扎腭裂修复术</t>
  </si>
  <si>
    <t>包括腭裂兰氏修复、腭咽腔缩窄术；不含组织瓣切取移转术</t>
  </si>
  <si>
    <t>组织瓣转移腭裂修复术</t>
  </si>
  <si>
    <t>包括腭粘膜瓣后推、颊肌粘膜瓣转移术</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</si>
  <si>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</si>
  <si>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</si>
  <si>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</si>
  <si>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</si>
  <si>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</si>
  <si>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</si>
  <si>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</si>
  <si>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</si>
  <si>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包括游离粘膜移植、游离植皮术；不含游离取皮术或取游离粘膜术</t>
  </si>
  <si>
    <t>口鼻腔前庭瘘修补术</t>
  </si>
  <si>
    <t>面横裂修复术</t>
  </si>
  <si>
    <t>含局部或邻位组织瓣制备及面部裂隙关闭；包括面斜裂修复术</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</si>
  <si>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</si>
  <si>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</si>
  <si>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</si>
  <si>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</si>
  <si>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口腔颌面部联合缺损带血管游离肌皮骨瓣修复术</t>
  </si>
  <si>
    <t>不含显微吻合</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</si>
  <si>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</si>
  <si>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</si>
  <si>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</si>
  <si>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</si>
  <si>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</si>
  <si>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</si>
  <si>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</si>
  <si>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</si>
  <si>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</si>
  <si>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</si>
  <si>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</si>
  <si>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</si>
  <si>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</si>
  <si>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</si>
  <si>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</si>
  <si>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经颈部茎突过长切除术</t>
  </si>
  <si>
    <t>经口茎突过长切除术</t>
  </si>
  <si>
    <t>含扁桃体切除</t>
  </si>
  <si>
    <t>颌间挛缩松解术</t>
  </si>
  <si>
    <t>含口内外软组织与骨组织粘连松解、咀嚼肌切断术、植皮术等；不含皮瓣制备</t>
  </si>
  <si>
    <t>6.7 口腔正颌手术</t>
  </si>
  <si>
    <t>含来复锯、微型骨动力系统、光导纤维</t>
  </si>
  <si>
    <t>上颌雷弗特Ⅰ型截骨术（LeFort）</t>
  </si>
  <si>
    <t>包括上颌雷弗特（LeFort）Ⅰ型分块截骨术、骨内坚固内固定术、植骨术；不含骨切取</t>
  </si>
  <si>
    <t>上颌雷弗特(LeFort)分块截骨术加收</t>
  </si>
  <si>
    <t>上颌雷弗特Ⅱ型截骨术（LeFort）</t>
  </si>
  <si>
    <t>包括骨截开、骨内坚固内固定术、植骨术；不含骨切取</t>
  </si>
  <si>
    <t>上颌雷弗特Ⅲ型截骨术（LeFort）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</si>
  <si>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</si>
  <si>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</si>
  <si>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</si>
  <si>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</si>
  <si>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</si>
  <si>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</si>
  <si>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</si>
  <si>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</si>
  <si>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</si>
  <si>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</si>
  <si>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</si>
  <si>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</si>
  <si>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</si>
  <si>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</si>
  <si>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</si>
  <si>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</si>
  <si>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</si>
  <si>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</si>
  <si>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骨延长器置入后的加力加收</t>
  </si>
  <si>
    <t>颧骨颧弓成形术</t>
  </si>
  <si>
    <t>包括矫正颧骨颧弓过宽或过窄畸形的截骨、骨内坚固内固定术、植骨术；不含骨切取</t>
  </si>
  <si>
    <t>颞下颌关节盘手术</t>
  </si>
  <si>
    <t>包括颞下颌关节盘摘除术、颞下颌关节盘复位固定术、颞肌瓣或其他生物性材料植入修复术等；不含颞肌瓣制备</t>
  </si>
  <si>
    <t>髁状突高位切除术</t>
  </si>
  <si>
    <t>包括髁状突高位切除术或髁状突关节面磨光术</t>
  </si>
  <si>
    <t>颞下颌关节成形术</t>
  </si>
  <si>
    <t>包括骨球截除术、喙突截除术、植骨床制备术、骨及代用品植入术；不含骨切取及颌间结扎术</t>
  </si>
  <si>
    <t>6.8 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</si>
  <si>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</si>
  <si>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</si>
  <si>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</si>
  <si>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</si>
  <si>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</si>
  <si>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</si>
  <si>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</si>
  <si>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</si>
  <si>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</si>
  <si>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颌骨骨折颌间固定术</t>
  </si>
  <si>
    <t>颌骨骨折外固定术</t>
  </si>
  <si>
    <t>包括(1)复位，颌骨骨折悬吊固定术(2)颧骨、颧弓骨折</t>
  </si>
  <si>
    <t>髁状突陈旧性骨折整复术</t>
  </si>
  <si>
    <t>含颌间固定；包括髁状突摘除或复位、内固定、升支截骨和关节成形</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</si>
  <si>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</si>
  <si>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</si>
  <si>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</si>
  <si>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</si>
  <si>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</si>
  <si>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</si>
  <si>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</si>
  <si>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</si>
  <si>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</si>
  <si>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</si>
  <si>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</si>
  <si>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双侧颧骨或颧弓骨折加200元</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</si>
  <si>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</si>
  <si>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</si>
  <si>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</si>
  <si>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</si>
  <si>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</si>
  <si>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</si>
  <si>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</si>
  <si>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</si>
  <si>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</si>
  <si>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</si>
  <si>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</si>
  <si>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下颌骨缺损网托碎骨移植术</t>
  </si>
  <si>
    <t>包括颌间固定和邻位皮瓣修复</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</si>
  <si>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</si>
  <si>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</si>
  <si>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</si>
  <si>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</si>
  <si>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</si>
  <si>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</si>
  <si>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</si>
  <si>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</si>
  <si>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</si>
  <si>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</si>
  <si>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含再骨折复位（LeFort分型截骨或分块截骨复位）；包括手术复位、颌间固定骨间固定和邻位瓣修复</t>
  </si>
  <si>
    <t>上颌骨缺损网托碎骨移植术</t>
  </si>
  <si>
    <t>上颌骨缺损带蒂骨移植术</t>
  </si>
  <si>
    <t>包括颌间固定和邻位皮瓣修复；不含带蒂骨制取</t>
  </si>
  <si>
    <t>6.9 口腔种植手术</t>
  </si>
  <si>
    <t>牙种植体植入术</t>
  </si>
  <si>
    <t>上颌窦底提升术</t>
  </si>
  <si>
    <t>含取骨、植骨</t>
  </si>
  <si>
    <t>下齿槽神经移位术</t>
  </si>
  <si>
    <t>骨劈开术</t>
  </si>
  <si>
    <t>含牙槽骨劈开</t>
  </si>
  <si>
    <t>游离骨移植颌骨重建术</t>
  </si>
  <si>
    <t>含取骨、植骨、骨坚固内固定</t>
  </si>
  <si>
    <t>带血管游离骨移植颌骨重建术</t>
  </si>
  <si>
    <t>含取骨、植骨、血管吻合、骨坚固内固定</t>
  </si>
  <si>
    <t>缺牙区游离骨移植术</t>
  </si>
  <si>
    <t>含取骨术、植骨术；包括外置法、内置法、夹层法</t>
  </si>
  <si>
    <t>引导骨组织再生术</t>
  </si>
  <si>
    <t>颜面器官缺损种植体植入术</t>
  </si>
  <si>
    <t>包括外耳或鼻或眼缺损或颌面缺损的种植体植入</t>
  </si>
  <si>
    <t>种植体二期手术</t>
  </si>
  <si>
    <t>含牙乳头形成及附着龈增宽；不含软组织移植术</t>
  </si>
  <si>
    <t>种植体取出术</t>
  </si>
  <si>
    <t>指失败种植体、折断种植体及位置、方向不好无法修复的种植体的取出</t>
  </si>
  <si>
    <t>骨挤压术</t>
  </si>
  <si>
    <t>指用于上颌骨骨质疏松</t>
  </si>
  <si>
    <t>种植体周软组织成形术</t>
  </si>
  <si>
    <t>330609014（HHX65301）</t>
  </si>
  <si>
    <t>种植体周围洁治术</t>
  </si>
  <si>
    <t>种植体</t>
  </si>
  <si>
    <t>使用种植体专用洁治器，洁牙机配合彻底清除种植修复体以及基台周围的软垢、结石等，上药。</t>
  </si>
  <si>
    <t>330609015（HHX73301）</t>
  </si>
  <si>
    <t>种植体周围翻瓣刮治术</t>
  </si>
  <si>
    <t>局部浸润或阻滞麻醉，种植体周围软组织翻瓣，显露炎症累及的种植体表面，彻底清除周围炎症组织，冲洗，缝合。</t>
  </si>
  <si>
    <t>330609016（HHX83302）</t>
  </si>
  <si>
    <t>种植区黏膜缺损修复</t>
  </si>
  <si>
    <t>局部浸润或阻滞麻醉，从口内硬腭切取全层或黏膜下结缔组织，游离移植于缺牙或种植区。</t>
  </si>
  <si>
    <t>6.10 扁桃体和腺样体手术</t>
  </si>
  <si>
    <t>扁桃体切除术</t>
  </si>
  <si>
    <t>包括残体切除、挤切</t>
  </si>
  <si>
    <t>腺样体刮除术</t>
  </si>
  <si>
    <t>舌扁桃体切除术</t>
  </si>
  <si>
    <t>扁桃体周围脓肿切开引流术</t>
  </si>
  <si>
    <t>330610005 （HGS46301)</t>
  </si>
  <si>
    <t>扁桃体切除术后止血术</t>
  </si>
  <si>
    <t>局麻、咽腔表面麻醉，全麻醉，全麻需要开口器暴露咽腔，可用头灯或配光源的专用开口器直视口咽腔，查找出血处，电烧、结扎缝合止血。</t>
  </si>
  <si>
    <t>330610006（HGT75602）</t>
  </si>
  <si>
    <t>经鼻内镜腺样体电动切割器切除术</t>
  </si>
  <si>
    <t>全麻，开口器暴露咽腔，可用头灯或配光源的专用开口器直视口咽腔，应用0°内镜经鼻腔或70°内镜经口腔，使用导尿管经鼻腔口腔上拉软腭，暴露鼻咽腔，应用鼻电动切割器切除腺样体，棉球压迫或电烧止血。</t>
  </si>
  <si>
    <t>330610007（HGT75601)</t>
  </si>
  <si>
    <t>经鼻内镜腺样体切除术</t>
  </si>
  <si>
    <t>全麻，开口器暴露咽腔，应用0°内镜经鼻腔或70°内镜经口腔，使用导尿管经鼻腔口腔上拉软腭，暴露鼻咽腔，使用腺样体刮匙刮除腺样体，棉球压迫或电烧止血。</t>
  </si>
  <si>
    <t>330610008（HGT46601)</t>
  </si>
  <si>
    <t>经鼻内镜腺样体切除术后止血术</t>
  </si>
  <si>
    <t>全麻，开口器暴露咽腔，可用头灯或配光源的专用开口器直视口咽腔，应用0°内镜经鼻腔或70°内镜经口腔，使用导尿管经鼻腔口腔上拉软腭，暴露鼻咽腔，鼻内镜下棉球压迫或电烧止血。</t>
  </si>
  <si>
    <t>330610009（HGT72601)</t>
  </si>
  <si>
    <t>经鼻内镜腺样体射频消融术</t>
  </si>
  <si>
    <t>全麻，开口器暴露咽腔，鼻内镜经鼻腔或口腔，应用0°内镜经鼻腔或70°内镜经口腔，使用导尿管经鼻腔口腔上拉软腭，暴露鼻咽腔，应用低温等离子射频消融仪器，使用专用腺样体的消融刀头切除腺样体，棉球压迫或电烧止血。</t>
  </si>
  <si>
    <t>330610010（HGS72302)</t>
  </si>
  <si>
    <t>扁桃体射频消融术</t>
  </si>
  <si>
    <t>开口器暴露咽腔，可用头灯或配光源的专用开口器直视口咽腔，钳夹扁桃体，应用射频消融仪器，使用扁桃体专用射频消融刀头延扁桃体被膜切除扁桃体，电烧或缝扎止血。</t>
  </si>
  <si>
    <t>6.11 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</si>
  <si>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</si>
  <si>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</si>
  <si>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</si>
  <si>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</si>
  <si>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</si>
  <si>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</si>
  <si>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包括下咽癌切除+游离空肠下咽修复术</t>
  </si>
  <si>
    <t>颈外进路咽旁间隙肿物摘除术</t>
  </si>
  <si>
    <t>颈侧径路咽食管肿瘤切除术</t>
  </si>
  <si>
    <t>咽瘘皮瓣修复术</t>
  </si>
  <si>
    <t>侧颅底切除术</t>
  </si>
  <si>
    <t>330611010（HGH73301)</t>
  </si>
  <si>
    <t>咽部病损激光切除术</t>
  </si>
  <si>
    <t>全麻或局麻下，可用头灯或配光源的专用开口器直视口咽腔，局麻应用压舌板暴露咽腔，应用激光器，选取合适功率，用激光切除咽腔病损并止血。不含激光使用。</t>
  </si>
  <si>
    <t>鼻内镜鼻咽肿物切除术</t>
  </si>
  <si>
    <t>消毒铺巾，鼻内镜下，经鼻咽肿物一侧进入，也可切除中鼻甲部分、下鼻甲后部，以便更充分暴露术腔，暴露鼻咽部肿物，可应用电动切割器切除肿物，碘仿纱条填压。</t>
  </si>
  <si>
    <t>7.呼吸系统手术</t>
  </si>
  <si>
    <t>7.1 喉及气管手术</t>
  </si>
  <si>
    <t>经直达喉镜喉肿物摘除术</t>
  </si>
  <si>
    <t>包括活检及咽喉异物取出</t>
  </si>
  <si>
    <t>纤维喉镜加100元</t>
  </si>
  <si>
    <t>颈侧切开喉部肿瘤切除术</t>
  </si>
  <si>
    <t>环甲膜穿刺术</t>
  </si>
  <si>
    <t>含环甲膜置管和注药</t>
  </si>
  <si>
    <t>环甲膜切开术</t>
  </si>
  <si>
    <t>气管切开术</t>
  </si>
  <si>
    <t>消毒铺巾，局麻，切皮，分离皮下组织及带状肌，暴露气管前壁，横形或纵形切开气管前壁，置入气管套管或麻醉导管，缝合部分切口。</t>
  </si>
  <si>
    <t>喉全切除术</t>
  </si>
  <si>
    <t>喉全切除术后发音管安装术</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</si>
  <si>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</si>
  <si>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</si>
  <si>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</si>
  <si>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</si>
  <si>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</si>
  <si>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</si>
  <si>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</si>
  <si>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</si>
  <si>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</si>
  <si>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</si>
  <si>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</si>
  <si>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</si>
  <si>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包括带蒂残喉气管瓣修复下咽术</t>
  </si>
  <si>
    <t>喉瘢痕狭窄扩张术</t>
  </si>
  <si>
    <t>喉狭窄经口扩张及喉模置入术</t>
  </si>
  <si>
    <t>喉狭窄成形及“T”型管置入术</t>
  </si>
  <si>
    <t>喉部神经肌蒂移植术</t>
  </si>
  <si>
    <t>喉良性肿瘤切除术</t>
  </si>
  <si>
    <t>包括咽肿瘤</t>
  </si>
  <si>
    <t>经支撑喉镜加60元</t>
  </si>
  <si>
    <t>喉裂开声带切除术</t>
  </si>
  <si>
    <t>喉裂开肿瘤切除术</t>
  </si>
  <si>
    <t>经支撑喉镜激光声带肿物切除术</t>
  </si>
  <si>
    <t>包括喉瘢痕切除术</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</si>
  <si>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</si>
  <si>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</si>
  <si>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</si>
  <si>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</si>
  <si>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</si>
  <si>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</si>
  <si>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</si>
  <si>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</si>
  <si>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</si>
  <si>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</si>
  <si>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</si>
  <si>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会厌脓肿切开引流术</t>
  </si>
  <si>
    <t>经颈进路会厌肿物切除术</t>
  </si>
  <si>
    <t>会厌良性肿瘤切除术</t>
  </si>
  <si>
    <t>含囊肿</t>
  </si>
  <si>
    <t>气管支气管损伤修补术</t>
  </si>
  <si>
    <t>气管瘘修复术</t>
  </si>
  <si>
    <t>含直接修补或其他组织材料修补；不含气管切开</t>
  </si>
  <si>
    <t>气管内肿瘤切除术</t>
  </si>
  <si>
    <t>包括开胸气管部分切除成形、气管环状袖状切除再吻合术</t>
  </si>
  <si>
    <t>经内镜加160元；激光加100元</t>
  </si>
  <si>
    <t>气管成形术</t>
  </si>
  <si>
    <t>包括气管隆凸成形术</t>
  </si>
  <si>
    <t>颈段气管食管瘘修补术</t>
  </si>
  <si>
    <t>颈部囊状水瘤切除术</t>
  </si>
  <si>
    <t>颈部气管造口再造术</t>
  </si>
  <si>
    <t>喉返神经功能监测</t>
  </si>
  <si>
    <t>神经监护专用气管插管经口，将表面电极紧密贴合声带，术中收集声带肌电信号。颈部逐层切开，游离患侧甲状腺，在其后方用探针探查显露喉返神经全程,确定有无损伤，止血，切口逐层缝合。</t>
  </si>
  <si>
    <t>7.2肺和支气管手术</t>
  </si>
  <si>
    <t>肺内异物摘除术</t>
  </si>
  <si>
    <t>肺癌根治术</t>
  </si>
  <si>
    <t>含淋巴结清扫</t>
  </si>
  <si>
    <t>肺段切除术</t>
  </si>
  <si>
    <t>肺减容手术</t>
  </si>
  <si>
    <t>包括一侧或两侧肺手术(经侧胸切口或正中胸骨切口)</t>
  </si>
  <si>
    <t>经支气管镜加400元</t>
  </si>
  <si>
    <t>肺楔形切除术</t>
  </si>
  <si>
    <t>肺叶切除术</t>
  </si>
  <si>
    <t>包括同侧肺两叶切除术</t>
  </si>
  <si>
    <t>袖状肺叶切除术</t>
  </si>
  <si>
    <t>含肺动脉袖状切除成形术</t>
  </si>
  <si>
    <t>全肺切除术</t>
  </si>
  <si>
    <t>如经心包内全肺切除及部分心房切除加400元</t>
  </si>
  <si>
    <t>肺大泡切除修补术</t>
  </si>
  <si>
    <t>包括结扎、固化</t>
  </si>
  <si>
    <t>胸膜肺全切除术</t>
  </si>
  <si>
    <t>肺修补术</t>
  </si>
  <si>
    <t>肺移植术</t>
  </si>
  <si>
    <t>不含供肺切取及保存和运输</t>
  </si>
  <si>
    <t>自体肺移植术</t>
  </si>
  <si>
    <t>供肺切除术</t>
  </si>
  <si>
    <t>含修整术</t>
  </si>
  <si>
    <t>肺包虫病内囊摘除术</t>
  </si>
  <si>
    <t>含一侧肺内单个或多个内囊摘除</t>
  </si>
  <si>
    <t>7.3 胸壁、胸膜、纵隔、横膈手术</t>
  </si>
  <si>
    <t>开胸冷冻治疗</t>
  </si>
  <si>
    <t>含各种不能切除之胸部肿瘤</t>
  </si>
  <si>
    <t>开胸肿瘤特殊治疗</t>
  </si>
  <si>
    <t>激光加100元、微波、射频消融加50元</t>
  </si>
  <si>
    <t>开胸探查术</t>
  </si>
  <si>
    <t>开胸止血术</t>
  </si>
  <si>
    <t>肋骨骨髓病灶清除术</t>
  </si>
  <si>
    <t>含肋骨切除及部分胸改术</t>
  </si>
  <si>
    <t>肋骨切除术</t>
  </si>
  <si>
    <t>不含开胸手术</t>
  </si>
  <si>
    <t>肋软骨取骨术</t>
  </si>
  <si>
    <t>含肋软骨制备</t>
  </si>
  <si>
    <t>胸壁结核病灶清除术</t>
  </si>
  <si>
    <t>含病灶窦道、死骨、肋骨切除、肌肉瓣充填</t>
  </si>
  <si>
    <t>不开胸减少300元</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</si>
  <si>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</si>
  <si>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</si>
  <si>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</si>
  <si>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</si>
  <si>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</si>
  <si>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</si>
  <si>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</si>
  <si>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</si>
  <si>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</si>
  <si>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</si>
  <si>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胸廓畸形矫正术</t>
  </si>
  <si>
    <t>不含鸡胸、漏斗胸</t>
  </si>
  <si>
    <t>小儿鸡胸矫正术</t>
  </si>
  <si>
    <t>包括胸骨抬举固定或胸骨翻转缝合松解粘连带、小儿漏斗胸矫正术</t>
  </si>
  <si>
    <t>胸内异物清除术</t>
  </si>
  <si>
    <t>胸腔闭式引流术</t>
  </si>
  <si>
    <t>包括肋间引流或经肋床引流或开放引流及胸腔、腹腔穿刺置管术</t>
  </si>
  <si>
    <t>胸腔引流动态监测1.8元/小时</t>
  </si>
  <si>
    <t>脓胸大网膜填充术</t>
  </si>
  <si>
    <t>含脓胸清除及开腹大网膜游离</t>
  </si>
  <si>
    <t>胸膜剥脱术</t>
  </si>
  <si>
    <t>包括部分胸膜剥脱及全胸膜剥脱术</t>
  </si>
  <si>
    <t>脓胸引流清除术</t>
  </si>
  <si>
    <t>包括早期脓胸及晚期脓胸的引流清除、脓性纤维膜剥脱胸腔冲洗引流</t>
  </si>
  <si>
    <t>胸膜活检术</t>
  </si>
  <si>
    <t>胸膜粘连烙断术</t>
  </si>
  <si>
    <t>胸膜固定术</t>
  </si>
  <si>
    <t>包括不同的固定方法</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</si>
  <si>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</si>
  <si>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</si>
  <si>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</si>
  <si>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</si>
  <si>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</si>
  <si>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纵隔气肿切开减压术</t>
  </si>
  <si>
    <t>包括皮下气肿切开减压术</t>
  </si>
  <si>
    <t>膈肌修补术</t>
  </si>
  <si>
    <t>包括急性、慢性膈疝修补术</t>
  </si>
  <si>
    <t>膈肌折叠术</t>
  </si>
  <si>
    <t>包括膈肌膨出修补术</t>
  </si>
  <si>
    <t>膈肌肿瘤切除术</t>
  </si>
  <si>
    <t>膈神经麻痹术</t>
  </si>
  <si>
    <t>包括膈神经压榨或切断术</t>
  </si>
  <si>
    <t>先天性膈疝修补术</t>
  </si>
  <si>
    <t>包括膈膨升折叠修补术</t>
  </si>
  <si>
    <t>嵌顿或巨大疝加250元</t>
  </si>
  <si>
    <t>先天性食管裂孔疝修补术</t>
  </si>
  <si>
    <t>含食管旁疝修补术；不含反流性食管狭窄扩张</t>
  </si>
  <si>
    <t>合并肠回转不良及其他须矫治畸形者加250元</t>
  </si>
  <si>
    <t>食管裂孔疝修补术</t>
  </si>
  <si>
    <t>包括经腹、经胸各类修补术及抗反流手术</t>
  </si>
  <si>
    <t>330703035（HJK59301)</t>
  </si>
  <si>
    <t>延迟胸骨闭合术</t>
  </si>
  <si>
    <t>全麻后，消毒铺巾，准备吸引器、电刀，沿原切口进胸，或清除心包内血凝块和积液，温盐水冲洗心包腔，置心包和/或纵隔引流管，胸骨后止血，4-5根钢丝关闭胸骨，缝合皮下组织及皮肤。不含体外循环。</t>
  </si>
  <si>
    <t>肋间神经冷冻止痛术</t>
  </si>
  <si>
    <t>在手术结束后关胸前对四根肋间神经进行冷冻，开胸（胸腔镜）切口上一肋间，切口下一肋间，切口所在肋间，和放置引流管肋间的神经分别进行90秒冷冻，即可使神经纤维变性坏死，阻滞疼痛的传导，从而达到止疼的效果。</t>
  </si>
  <si>
    <t>局限性纵隔淋巴结清扫术</t>
  </si>
  <si>
    <t>指切除小于6站的纵隔和肺门淋巴结。探查纵隔和肺门淋巴结，解剖并摘除淋巴结(小于6站)。不含胸部肿瘤切除手术、病理学检查。</t>
  </si>
  <si>
    <t>胸壁矫形内固定物取出术</t>
  </si>
  <si>
    <t>取固定器侧原口，逐层切开，去除钢板周围缝线，拆除钢丝，取出固定器。术中折弯器掰直钢板一端。再取对侧原切口，同法，掰直钢板另一端，从一侧伤口取出钢板，缝合伤口。</t>
  </si>
  <si>
    <t>胸骨骨折内固定术</t>
  </si>
  <si>
    <t>消毒铺巾，贴膜，逐层切开胸壁，胸骨骨折复位内固定。缝合切口。</t>
  </si>
  <si>
    <t>8.心脏及血管系统手术</t>
  </si>
  <si>
    <t>8.1 心瓣膜和心间隔手术</t>
  </si>
  <si>
    <t>二尖瓣闭式扩张术</t>
  </si>
  <si>
    <t>包括左右径路</t>
  </si>
  <si>
    <t>二尖瓣直视成形术</t>
  </si>
  <si>
    <t>包括各种类型的二尖瓣狭窄或／和关闭不全的瓣膜的处理，如交界切开、睫索替代、瓣叶切除、瓣环成形等</t>
  </si>
  <si>
    <t>二尖瓣替换术</t>
  </si>
  <si>
    <t>包括保留部分或全部二尖瓣装置</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</si>
  <si>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</si>
  <si>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</si>
  <si>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</si>
  <si>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</si>
  <si>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</si>
  <si>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</si>
  <si>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</si>
  <si>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</si>
  <si>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主动脉瓣置换术</t>
  </si>
  <si>
    <t>自体肺动脉瓣替换主动脉瓣术(ROSS手术)</t>
  </si>
  <si>
    <t>包括各种肺动脉重建的方法</t>
  </si>
  <si>
    <t>肺动脉瓣置换术</t>
  </si>
  <si>
    <t>肺动脉瓣狭窄矫治术</t>
  </si>
  <si>
    <t>含肺动脉扩大补片、肺动脉瓣交界切开(或瓣成形)、右室流出道重建术</t>
  </si>
  <si>
    <t>小切口瓣膜置换术</t>
  </si>
  <si>
    <t>双瓣置换术</t>
  </si>
  <si>
    <t>多瓣置换加500元</t>
  </si>
  <si>
    <t>瓣周漏修补术</t>
  </si>
  <si>
    <t>房间隔造口术(Blabock-Hanlon手术)</t>
  </si>
  <si>
    <t>包括切除术</t>
  </si>
  <si>
    <t>房间隔缺损修补术</t>
  </si>
  <si>
    <t>包括单心房间隔再造术,Ⅰ、Ⅱ孔房缺</t>
  </si>
  <si>
    <t>室间隔缺损直视修补术</t>
  </si>
  <si>
    <t>含缝合法</t>
  </si>
  <si>
    <t>部分型心内膜垫缺损矫治术</t>
  </si>
  <si>
    <t>包括Ⅰ孔房缺修补术、二尖瓣、三尖瓣成形术</t>
  </si>
  <si>
    <t>完全型心内膜垫缺损矫治术</t>
  </si>
  <si>
    <t>卵圆孔修补术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</si>
  <si>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</si>
  <si>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</si>
  <si>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</si>
  <si>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</si>
  <si>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</si>
  <si>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</si>
  <si>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</si>
  <si>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</si>
  <si>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</si>
  <si>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包括完全型心内膜垫缺损合并右室双出口或法鲁氏四联症的根治术等</t>
  </si>
  <si>
    <t>三房心矫治术</t>
  </si>
  <si>
    <t>包括房间隔缺损修补术及二尖瓣上隔膜切除术</t>
  </si>
  <si>
    <t>单心室分隔术</t>
  </si>
  <si>
    <t>8.2 心脏血管手术</t>
  </si>
  <si>
    <t>冠状动静脉瘘修补术</t>
  </si>
  <si>
    <t>包括冠状动脉到各个心脏部位瘘的闭合手术</t>
  </si>
  <si>
    <t>冠状动脉起源异常矫治术</t>
  </si>
  <si>
    <t>冠状动脉搭桥术</t>
  </si>
  <si>
    <t>每支吻合血管</t>
  </si>
  <si>
    <t>含搭桥血管材料的获取技术：包括大隐静脉、桡动脉、左右乳内动脉、胃网膜右动脉、腹壁下动脉等。</t>
  </si>
  <si>
    <t>增1支加400元
管状血管流量监测每条血管加收400元</t>
  </si>
  <si>
    <t>冠脉搭桥＋换瓣术</t>
  </si>
  <si>
    <t>包括瓣成形术</t>
  </si>
  <si>
    <t>增1支加400元</t>
  </si>
  <si>
    <t>冠脉搭桥＋人工血管置换术</t>
  </si>
  <si>
    <t>非体外循环冠状动脉搭桥术</t>
  </si>
  <si>
    <t>小切口冠状动脉搭桥术</t>
  </si>
  <si>
    <t>包括各部位的小切口(左前外、右前外、剑尺)</t>
  </si>
  <si>
    <t>经胸腔镜取乳内动脉加400元</t>
  </si>
  <si>
    <t>冠状动脉内膜切除术</t>
  </si>
  <si>
    <t>肺动静脉瘘结扎术</t>
  </si>
  <si>
    <t>冠状静脉窦无顶综合征矫治术</t>
  </si>
  <si>
    <t>上腔静脉肺动脉吻合术(双向Glenn)</t>
  </si>
  <si>
    <t>每侧</t>
  </si>
  <si>
    <t>肺动脉环缩术</t>
  </si>
  <si>
    <t>肺动脉栓塞摘除术</t>
  </si>
  <si>
    <t>动脉导管闭合术</t>
  </si>
  <si>
    <t>含导管结扎、切断、缝合</t>
  </si>
  <si>
    <t>主肺动脉窗修补术</t>
  </si>
  <si>
    <t>先天性心脏病体肺动脉分流术</t>
  </si>
  <si>
    <t>包括经典改良各种术式</t>
  </si>
  <si>
    <t>全腔肺动脉吻合术</t>
  </si>
  <si>
    <t>包括双向Glenn手术、下腔静脉到肺动脉内隧道或外通道手术</t>
  </si>
  <si>
    <t>右室双出口矫治术</t>
  </si>
  <si>
    <t>包括内隧道或内通道或左室流出道成形及右室流出道成形术</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</si>
  <si>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</si>
  <si>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</si>
  <si>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</si>
  <si>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</si>
  <si>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</si>
  <si>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体静脉引流入肺静脉侧心房矫治术</t>
  </si>
  <si>
    <t>主动脉缩窄矫治术</t>
  </si>
  <si>
    <t>包括主动脉补片成形、左锁骨下动脉反转修复缩窄、人工血管移植或旁路移植或直接吻合术</t>
  </si>
  <si>
    <t>左室流出道狭窄疏通术</t>
  </si>
  <si>
    <t>包括主动脉瓣下肌性、膜性狭窄的切除、肥厚性梗阻性心肌病的肌肉切除疏通</t>
  </si>
  <si>
    <t>主动脉根部替换术</t>
  </si>
  <si>
    <t>包括Bentall手术（主动脉瓣替换、升主动脉替换和左右冠脉移植术）等</t>
  </si>
  <si>
    <t>保留瓣膜的主动脉根部替换术</t>
  </si>
  <si>
    <t>包括DaridYacuob手术</t>
  </si>
  <si>
    <t>细小主动脉根部加宽补片成形术</t>
  </si>
  <si>
    <t>包括各种类型的加宽方式</t>
  </si>
  <si>
    <t>主动脉窦瘤破裂修补术</t>
  </si>
  <si>
    <t>包括窦破到心脏各腔室的处理</t>
  </si>
  <si>
    <t>升主动脉替换术</t>
  </si>
  <si>
    <t>升主动脉替换加主动脉瓣替换术(Wheat's手术)</t>
  </si>
  <si>
    <t>包括升主动脉替换加主动脉瓣替换</t>
  </si>
  <si>
    <t>主动脉弓中断矫治术</t>
  </si>
  <si>
    <t>包括主动脉弓重建（如人工血管移植或直接吻合）、动脉导管闭合和室缺修补术</t>
  </si>
  <si>
    <t>先天性心脏病主动脉弓部血管环切断术</t>
  </si>
  <si>
    <t>包括各种血管环及头臂分支起源走行异常造成的食管、气管受压解除</t>
  </si>
  <si>
    <t>主动脉弓置换术</t>
  </si>
  <si>
    <t>包括全弓、次全弓替换,除主动脉瓣以外的胸主动脉</t>
  </si>
  <si>
    <t>“象鼻子”技术</t>
  </si>
  <si>
    <t>包括弓降部或胸腹主动脉处的象鼻子技术</t>
  </si>
  <si>
    <t>主动脉弓降部瘤切除人工血管置换术</t>
  </si>
  <si>
    <t>包括左锁骨下动脉、左颈总动脉重建</t>
  </si>
  <si>
    <t>动脉调转术(Switch术)</t>
  </si>
  <si>
    <t>包括完全型大动脉转位、右室双出口</t>
  </si>
  <si>
    <t>心房调转术</t>
  </si>
  <si>
    <t>包括各种改良的术式</t>
  </si>
  <si>
    <t>双调转手术(Double Switch手术)</t>
  </si>
  <si>
    <t>包括心房和心室或大动脉水平的各种组合的双调转手术</t>
  </si>
  <si>
    <t>内外通道矫治手术(Rastalli手术)</t>
  </si>
  <si>
    <t>包括大动脉转位或右室双出口等疾患的各种改良方式</t>
  </si>
  <si>
    <t>房坦型手术(Fontan Type手术)</t>
  </si>
  <si>
    <t>指用于单心室矫治；包括经典房坦手术、各种改良的房坦手术及半Fontan手术等（也含各种开窗术）</t>
  </si>
  <si>
    <t>矫正型大动脉转位伴发畸形矫治术</t>
  </si>
  <si>
    <t>包括室缺损修补术、肺动脉狭窄疏通术、左侧房室瓣成形术等</t>
  </si>
  <si>
    <t>永存动脉干修复术</t>
  </si>
  <si>
    <t>复合性人工血管置换术</t>
  </si>
  <si>
    <t>包括两种以上的重要术式，如主动脉根部置换术加主动脉弓部置换术加升主动脉置换术等</t>
  </si>
  <si>
    <t>科诺（Konno）手术</t>
  </si>
  <si>
    <t>包括左室流出道扩大、主动脉根部扩大、右室流出道扩大及主动脉瓣替换术</t>
  </si>
  <si>
    <t>外通道手术</t>
  </si>
  <si>
    <t>包括左室心尖－主动脉右房－右室；不含前以表述的特定术式中包含的外通道，如Rastalli手术等</t>
  </si>
  <si>
    <t>330802046（HM941701）</t>
  </si>
  <si>
    <t>备体外循环</t>
  </si>
  <si>
    <t>在具有风险的非体外循环手术期间，准备好紧急体外循环所需用品，时刻准备紧急体外循环，以保证手术顺利进行。根据不同患者及手术方式选择体外循环器材及方式，连接体外循环管路(含主要管路及左右心吸引器，停跳液灌注装置)，检测体外循环前ACT。</t>
  </si>
  <si>
    <t>330802047（HKK89301）</t>
  </si>
  <si>
    <t>右室双腔心矫治术</t>
  </si>
  <si>
    <t>正中开胸，建立体外循环，切开右心房，探查心内畸形，如无其它畸形，探查是否伴有其它畸形，经心房或心室切口切除右室狭窄环，关闭切口，逐渐撤离体外循环，留置引流管，止血，钢丝固定胸骨，关胸。不含体外循环。</t>
  </si>
  <si>
    <t>经导管主动脉瓣植入术</t>
  </si>
  <si>
    <t>在备有除颤仪、麻醉机、心电监护的条件下，全身麻醉或者局麻加深度镇静后切开股动脉，在血管造影机透视下将人工心脏瓣膜输送至主动脉瓣区打开释放，行心脏造影及经食道超声心动图评估瓣膜稳定性及工作情况、与周围结构关系处于良好状态后，撤出输送系统后封闭血管完成手术。不包括备体外循环。</t>
  </si>
  <si>
    <t>单侧肺动脉起源于升主动脉矫治术</t>
  </si>
  <si>
    <t>正中开胸，建立体外循环，切开右心房，探查心内畸形，如无其它畸形，探查是否伴有其它畸形，切下异常起源肺动脉，补片修补主动脉切口，缝合异常起源肺动脉至主肺动脉，关闭切口，逐渐撤离体外循环，留置引流管，止血，钢丝固定胸骨，关胸。不含体外循环。</t>
  </si>
  <si>
    <t>体肺侧支血管汇聚术</t>
  </si>
  <si>
    <t>正中开胸，建立体外循环，切开右心房，探查心内畸形，如无其它畸形，将粗大侧支与固有肺动脉融合，重建右室流出道，关闭切口，逐渐撤离体外循环，留置引流管，止血，钢丝固定胸骨，关胸。不含体外循环。</t>
  </si>
  <si>
    <t>8.3 心脏和心包的其他手术</t>
  </si>
  <si>
    <t>经胸腔镜心包活检术</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</si>
  <si>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</si>
  <si>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</si>
  <si>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</si>
  <si>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</si>
  <si>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</si>
  <si>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</si>
  <si>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包括再次开胸止血、解除心包填塞、清创引流、肿瘤取活检等</t>
  </si>
  <si>
    <t>心脏外伤修补术</t>
  </si>
  <si>
    <t>包括清创、引流</t>
  </si>
  <si>
    <t>心内异物取出术</t>
  </si>
  <si>
    <t>包括心脏各部位及肺动脉内的异物</t>
  </si>
  <si>
    <t>心脏良性肿瘤摘除术</t>
  </si>
  <si>
    <t>包括心脏各部位的良性肿瘤及囊肿</t>
  </si>
  <si>
    <t>多发肿瘤加500元</t>
  </si>
  <si>
    <t>心脏恶性肿瘤摘除术</t>
  </si>
  <si>
    <t>室壁瘤切除术</t>
  </si>
  <si>
    <t>包括室壁瘤切除缝合术、左心室成形术</t>
  </si>
  <si>
    <t>左房血栓清除术</t>
  </si>
  <si>
    <t>左房折叠术</t>
  </si>
  <si>
    <t>左室减容术(Batista手术)</t>
  </si>
  <si>
    <t>包括二尖瓣成形术</t>
  </si>
  <si>
    <t>心脏异常传导束切断术</t>
  </si>
  <si>
    <t>不含心表电生理标测</t>
  </si>
  <si>
    <t>电切、冷冻加50元</t>
  </si>
  <si>
    <t>迷宫手术(房颤矫治术)</t>
  </si>
  <si>
    <t>包括各种改良方式(冷冻、电凝等)、心内直视射频消融术；不含心表电生理标测</t>
  </si>
  <si>
    <t>冷冻、电凝等法可分别计价</t>
  </si>
  <si>
    <t>心脏表面临时起搏器安置术</t>
  </si>
  <si>
    <t>起搏器应用10元/小时</t>
  </si>
  <si>
    <t>激光心肌打孔术</t>
  </si>
  <si>
    <t>每孔次</t>
  </si>
  <si>
    <t>骨骼肌心脏包裹成形术</t>
  </si>
  <si>
    <t>心脏移植术</t>
  </si>
  <si>
    <t>心肺移植术</t>
  </si>
  <si>
    <t>左右心室辅助泵安装术</t>
  </si>
  <si>
    <t>含临时性插管</t>
  </si>
  <si>
    <t>术中安装收400元</t>
  </si>
  <si>
    <t>主动脉内球囊反搏置管术</t>
  </si>
  <si>
    <t>指切开法；含主动脉内球囊及导管撤离术</t>
  </si>
  <si>
    <t>含长时间转流插管</t>
  </si>
  <si>
    <t>术中安装收500元</t>
  </si>
  <si>
    <t>体外膜肺氧合(ECMO)运行监测</t>
  </si>
  <si>
    <t>体外膜肺氧合(ECMO)过程中，机器使用及维护，相关材料更换。不含左右心室辅助泵安装术。</t>
  </si>
  <si>
    <t>左右心室辅助循环</t>
  </si>
  <si>
    <t>体外循环心脏不停跳心内直视手术</t>
  </si>
  <si>
    <t>包括室间隔缺损修补、法鲁氏三联症根治、联合心瓣膜替换、主动脉窦瘤破裂修补</t>
  </si>
  <si>
    <t>连续动静脉转流术</t>
  </si>
  <si>
    <t>含动脉－静脉和静脉－静脉转流的操作</t>
  </si>
  <si>
    <t>心脏术后感染伤口清创引流术</t>
  </si>
  <si>
    <t>包括各种深部组织感染；不含体表伤口感染</t>
  </si>
  <si>
    <t>肋间动脉重建术</t>
  </si>
  <si>
    <t>每个吻合口</t>
  </si>
  <si>
    <t>开胸心脏挤压术</t>
  </si>
  <si>
    <t>心包部分切除术</t>
  </si>
  <si>
    <t>前胸外侧壁切口，显露心包，切除部分心包组织，关闭切口，止血，留置引流管，关胸。</t>
  </si>
  <si>
    <t>体外人工膜肺(ECMO)安装术</t>
  </si>
  <si>
    <t>预充管道，腹股沟切口经股动静脉，或经右心房和升主动脉，或颈部穿刺经颈动静脉，置入管道。</t>
  </si>
  <si>
    <t>体外膜肺(ECMO)的血泵更换术</t>
  </si>
  <si>
    <t>消毒，短暂全麻，减小血泵流量，暂停辅助，夹闭灌注管及引流管，更换血泵，重新排气，启动血泵。</t>
  </si>
  <si>
    <t>体外膜肺(ECMO)的膜肺更换术</t>
  </si>
  <si>
    <t>消毒，短暂全麻，减小血泵流量，暂停辅助，夹闭灌注管及引流管，更换膜肺，重新排气，启动血泵。</t>
  </si>
  <si>
    <t>体外膜肺(ECMO)撤除术</t>
  </si>
  <si>
    <t>消毒，局麻或全麻，游离阻断股静动脉，撤除股动静脉管道，收紧股静脉荷包线，缝合股动脉切口，皮肤切口缝合。</t>
  </si>
  <si>
    <t>8.4其他血管手术</t>
  </si>
  <si>
    <t>无名动脉瘤切除术</t>
  </si>
  <si>
    <t>包括锁骨下、颈总动脉起始部动脉瘤</t>
  </si>
  <si>
    <t>颈静脉瘤成形术</t>
  </si>
  <si>
    <t>包括部分切除、缩窄缝合、各种材料包裹、结扎切除</t>
  </si>
  <si>
    <t>颈静脉移植术</t>
  </si>
  <si>
    <t>含取用大隐静脉</t>
  </si>
  <si>
    <t>颈动脉海绵窦栓塞＋结扎术</t>
  </si>
  <si>
    <t>颈动脉瘤切除＋血管移植术</t>
  </si>
  <si>
    <t>包括颈动脉假性动脉瘤、外伤性动—静脉瘘、颈动脉过度迂曲的切除，自体大隐静脉或其他血管的取用</t>
  </si>
  <si>
    <t>颈动脉体瘤切除＋血管移植术</t>
  </si>
  <si>
    <t>颈动脉腋动脉血管移植术</t>
  </si>
  <si>
    <t>包括腋动脉、锁骨下动脉—颈动脉血管移植术</t>
  </si>
  <si>
    <t>升主动脉双腋Y型人工血管架桥颈动脉大隐静脉架桥术</t>
  </si>
  <si>
    <t>指升主动脉至双腋动脉用Y型人工血管架桥，再从人工血管向颈动脉用大隐静脉架桥；含大隐静脉取用；包括全部采用人工血管或与颈动脉直接吻合；不含体外循环</t>
  </si>
  <si>
    <t>带瓣全程主动脉人工血管置换术</t>
  </si>
  <si>
    <t>含大隐静脉取用；包括主动脉瓣—双髂动脉间各分支动脉的移植（如冠状动脉、腹腔动脉等）；不含体外循环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</si>
  <si>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</si>
  <si>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</si>
  <si>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</si>
  <si>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</si>
  <si>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腹主动脉腹腔动脉血管架桥术</t>
  </si>
  <si>
    <t>每根血管</t>
  </si>
  <si>
    <t>包括肠系膜上、下动脉、双肾动脉架桥；不含体外循环</t>
  </si>
  <si>
    <t>增加1根加800元</t>
  </si>
  <si>
    <t>肠系膜上动脉取栓＋移植术</t>
  </si>
  <si>
    <t>含大隐静脉取用</t>
  </si>
  <si>
    <t>胸腹主动脉损伤修复术</t>
  </si>
  <si>
    <t>包括腔静脉损伤</t>
  </si>
  <si>
    <t>腹主动脉腔静脉瘘成形术</t>
  </si>
  <si>
    <t>腹主动脉双股动脉Y型人工血管转流术</t>
  </si>
  <si>
    <t>包括双髂动脉、股深动脉成形；不含腰交感神经节切除</t>
  </si>
  <si>
    <t>继续向远端架桥的，每增加1根血管加500元</t>
  </si>
  <si>
    <t>腹主动脉股动脉人工血管转流术</t>
  </si>
  <si>
    <t>包括经腹或经腹膜外</t>
  </si>
  <si>
    <t>继续向远端架桥的，每增加1根血管加400元</t>
  </si>
  <si>
    <t>腹主动脉消化道瘘修复术</t>
  </si>
  <si>
    <t>包括部分肠管切除、吻合，肠道造瘘术、引流术，动脉瘘口修补及腹腔内移植的各类人工血管与肠管形成的瘘；不含人工血管置换</t>
  </si>
  <si>
    <t>布加综合征根治术</t>
  </si>
  <si>
    <t>包括部分肝切除、肝静脉疏通术，在体外循环下进行；不含体外循环</t>
  </si>
  <si>
    <t>布加综合征病变段切除术</t>
  </si>
  <si>
    <t>包括需用体外循环下的膈膜切除、成形或吻合术；不含体外循环</t>
  </si>
  <si>
    <t>布加综合征膈膜切除术</t>
  </si>
  <si>
    <t>非体外循环下手术</t>
  </si>
  <si>
    <t>布加综合征经右房破膜术</t>
  </si>
  <si>
    <t>布加综合征经股静脉右房联合破膜术</t>
  </si>
  <si>
    <t>布加综合征肠房人工血管转流术</t>
  </si>
  <si>
    <t>包括肠－房或脾－房</t>
  </si>
  <si>
    <t>布加综合征肠颈人工血管转流术</t>
  </si>
  <si>
    <t>布加综合征腔房人工血管转流术</t>
  </si>
  <si>
    <t>布加综合征腔肠房人工血管转流术</t>
  </si>
  <si>
    <t>经胸后路腔静脉人工血管转流术</t>
  </si>
  <si>
    <t>上腔静脉阻塞自体大隐静脉螺旋管道架桥术</t>
  </si>
  <si>
    <t>上腔静脉综合征Y型人工血管转流术</t>
  </si>
  <si>
    <t>包括无名、锁骨下、颈静脉向上腔或右心房转流</t>
  </si>
  <si>
    <t>无名静脉上腔静脉人工血管转流术</t>
  </si>
  <si>
    <t>脾肺固定术(脾肺分流术)</t>
  </si>
  <si>
    <t>脾肾动脉吻合术</t>
  </si>
  <si>
    <t>肠腔静脉“H”型架桥转流术</t>
  </si>
  <si>
    <t>包括脾—肾架桥转流服术、及肠—腔直接吻合术</t>
  </si>
  <si>
    <t>腔静脉切开滤网置放术</t>
  </si>
  <si>
    <t>手术切开置放</t>
  </si>
  <si>
    <t>腔静脉取栓＋血管成形术</t>
  </si>
  <si>
    <t>下腔静脉肠系膜上静脉分流术</t>
  </si>
  <si>
    <t>双髂总静脉下腔静脉“Y”型人工血管转流术</t>
  </si>
  <si>
    <t>包括双股—下腔架桥转流</t>
  </si>
  <si>
    <t>股股动脉人工血管转流术</t>
  </si>
  <si>
    <t>股胫前动脉转流术</t>
  </si>
  <si>
    <t>股腘动脉人工自体血管移植术</t>
  </si>
  <si>
    <t>包括股—股转流、原位大隐静脉转流</t>
  </si>
  <si>
    <t>肢体动脉内膜剥脱成形术</t>
  </si>
  <si>
    <t>每增加 1 个切口加300元</t>
  </si>
  <si>
    <t>肢体动静脉切开取栓术</t>
  </si>
  <si>
    <t>包括四肢各部位取栓</t>
  </si>
  <si>
    <t>需双侧取栓，或多部位取栓，每增加1个口加200元</t>
  </si>
  <si>
    <t>上肢血管探查术</t>
  </si>
  <si>
    <t>包括肱动脉、桡动脉、尺动脉血管探查术、下肢血管探查术</t>
  </si>
  <si>
    <t>血管移植术</t>
  </si>
  <si>
    <t>肢体动脉瘤切除＋血管移植术</t>
  </si>
  <si>
    <t>包括假性动脉瘤、自体血管取用</t>
  </si>
  <si>
    <t>肢体动脉血管旁路移植术</t>
  </si>
  <si>
    <t>包括四肢各支动脉</t>
  </si>
  <si>
    <t>腋双股动脉人工血管转流术</t>
  </si>
  <si>
    <t>需继续向远端动脉架桥 ，每增1支血管加500元</t>
  </si>
  <si>
    <t>腋股动脉人工血管转流术</t>
  </si>
  <si>
    <t>需继续向远端动脉架桥 ，每增1支血管加400元</t>
  </si>
  <si>
    <t>肢体动静脉修复术</t>
  </si>
  <si>
    <t>包括外伤、血管破裂、断裂吻合、及补片成形</t>
  </si>
  <si>
    <t>血管危象探查修复术</t>
  </si>
  <si>
    <t>指血管修复术后发生痉挛、栓塞后的探查修复术</t>
  </si>
  <si>
    <t>先天性动静脉瘘栓塞＋切除术</t>
  </si>
  <si>
    <t>包括部分切除、缝扎</t>
  </si>
  <si>
    <t>肢体静脉动脉化</t>
  </si>
  <si>
    <t>动静脉人工内瘘成形术</t>
  </si>
  <si>
    <t>包括原部位的动、静脉吻合，动静脉内外瘘栓塞再通术</t>
  </si>
  <si>
    <t>动静脉人工内瘘人工血管转流术</t>
  </si>
  <si>
    <t>包括加用其他部位血管做架桥或人工血管架桥</t>
  </si>
  <si>
    <t>人工动静脉瘘切除重造术</t>
  </si>
  <si>
    <t>外伤性动静脉瘘修补术＋血管移植术</t>
  </si>
  <si>
    <t>包括四头结扎、补片、结扎其中1根血管，或加血管移植</t>
  </si>
  <si>
    <t>股静脉带戒术</t>
  </si>
  <si>
    <t>包括瓣膜修补术</t>
  </si>
  <si>
    <t>经血管镜股静脉瓣修复术</t>
  </si>
  <si>
    <t>下肢深静脉带瓣膜段置换术</t>
  </si>
  <si>
    <t>大隐静脉耻骨上转流术</t>
  </si>
  <si>
    <t>包括人工动—静脉瘘</t>
  </si>
  <si>
    <t>大隐静脉高位结扎＋剥脱术</t>
  </si>
  <si>
    <t>包括大、小隐静脉曲张</t>
  </si>
  <si>
    <t>小动脉吻合术</t>
  </si>
  <si>
    <t>包括指、趾动脉吻合</t>
  </si>
  <si>
    <t>小动脉血管移植术</t>
  </si>
  <si>
    <t>包括交通支结扎术，指、趾血管移植</t>
  </si>
  <si>
    <t>大网膜游离移植术</t>
  </si>
  <si>
    <t>包括交通支结扎术将大网膜全部游离后与其他部位血管再做吻合，或原位经裁剪后游移到所需部位</t>
  </si>
  <si>
    <t>闭塞血管激光再通术</t>
  </si>
  <si>
    <t>指直视下手术</t>
  </si>
  <si>
    <t>海绵状血管瘤激光治疗术</t>
  </si>
  <si>
    <t>指皮肤切开直视下进行激光治疗，交通支结扎或栓塞</t>
  </si>
  <si>
    <t>锁骨下动脉搭桥术</t>
  </si>
  <si>
    <t>髂内动脉结扎术</t>
  </si>
  <si>
    <t>大隐静脉闭合术</t>
  </si>
  <si>
    <t>夹层动脉瘤腔内隔绝术</t>
  </si>
  <si>
    <t>330804072（HM572202)</t>
  </si>
  <si>
    <t>大隐静脉射频消融治疗</t>
  </si>
  <si>
    <t>术前准备，局部皮肤消毒，铺消毒巾，局部浸润麻醉，穿刺大隐静脉，置入血管鞘，彩色多普勒超声引导下在大隐静脉旁注射麻醉药，并引导将射频导管或射频消融电极针送入大隐静脉，超声监测射频治疗，图文报告。不含超声引导。</t>
  </si>
  <si>
    <t>大隐静脉取材术</t>
  </si>
  <si>
    <t>消毒铺巾，沿大隐静脉走行切口，显露游离大隐静脉主干，切断、结扎各分支，切取适当长度的大隐静脉，两残端结扎，检查切取段大隐静脉有无破裂口或漏血，必要时结扎、缝扎遗漏分支和破裂口，肝素盐水(或罂粟碱)浸泡，分层缝合皮下及皮肤切口。</t>
  </si>
  <si>
    <t>肾动脉切开取栓术</t>
  </si>
  <si>
    <t>全麻，胸腹联合切口或腹直肌旁切口、腹膜后途径，或腹正中切口，打开后腹膜。显露控制肾动脉、肾静脉和腹主动脉，酌情控制下腔静脉。肾脏表面覆盖冰屑降温，全身肝素化，阻断肾动脉，切开动脉，取栓导管取栓完全，冲洗管腔，缝合肾动脉切口。必要时补片扩大成形，关腹。肾动脉阻断过程中酌情经肾动脉灌注肾保护液、阻断肾静脉并引流保护液。</t>
  </si>
  <si>
    <t>9.造血及淋巴系统手术</t>
  </si>
  <si>
    <t>淋巴结穿刺术</t>
  </si>
  <si>
    <t>体表淋巴结摘除术</t>
  </si>
  <si>
    <t>颈淋巴结清扫术</t>
  </si>
  <si>
    <t>腋窝淋巴结清扫术</t>
  </si>
  <si>
    <t>腹股沟淋巴结清扫术</t>
  </si>
  <si>
    <t>含区域淋巴结切除</t>
  </si>
  <si>
    <t>经腹腔镜盆腔淋巴结清扫术</t>
  </si>
  <si>
    <t>经腹腔镜盆腔淋巴结活检术</t>
  </si>
  <si>
    <t>包括淋巴结切除术</t>
  </si>
  <si>
    <t>髂腹股沟淋巴结清扫术</t>
  </si>
  <si>
    <t>胸导管结扎术</t>
  </si>
  <si>
    <t>包括乳糜胸外科治疗</t>
  </si>
  <si>
    <t>经胸腔镜内乳淋巴链清除术</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</si>
  <si>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</si>
  <si>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</si>
  <si>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</si>
  <si>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</si>
  <si>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</si>
  <si>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</si>
  <si>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</si>
  <si>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</si>
  <si>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脾修补术</t>
  </si>
  <si>
    <t>脾切除术</t>
  </si>
  <si>
    <t>包括副脾切除、胰尾切除术</t>
  </si>
  <si>
    <t>脾切除自体脾移植术</t>
  </si>
  <si>
    <t>异体脾脏移植术</t>
  </si>
  <si>
    <t>前哨淋巴结探查术</t>
  </si>
  <si>
    <t>包括淋巴结标记术</t>
  </si>
  <si>
    <t>锁骨上窝淋巴结摘除术</t>
  </si>
  <si>
    <t>平卧位，麻醉后消毒铺巾，颈部切口，切开皮肤、颈阔肌、皮下脂肪、切断胸锁乳突肌，解剖颈内静脉牵向内侧，完善显露锁骨上窝，游离淋巴结，结扎输入输出淋巴管，完整摘除淋巴结，依次关闭切开各层。</t>
  </si>
  <si>
    <t>淋巴结切取活检术</t>
  </si>
  <si>
    <t>指全身各部位体表淋巴结。定位，消毒铺巾，局麻，切开皮肤，显露淋巴结及邻近血管，切取淋巴组织，送检，压迫止血。不含病理学检查。</t>
  </si>
  <si>
    <t>10.消化系统手术</t>
  </si>
  <si>
    <t>复杂手术可视化诊疗、评估与计划  元/部位.</t>
  </si>
  <si>
    <t>10.1 食管手术</t>
  </si>
  <si>
    <t>颈侧切开食道异物取出术</t>
  </si>
  <si>
    <t>食管破裂修补术</t>
  </si>
  <si>
    <t>包括直接缝合修补或利用其他组织修补</t>
  </si>
  <si>
    <t>食管瘘清创术</t>
  </si>
  <si>
    <t>包括填堵术</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</si>
  <si>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</si>
  <si>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</si>
  <si>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</si>
  <si>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</si>
  <si>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</si>
  <si>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</si>
  <si>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</si>
  <si>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</si>
  <si>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食管闭锁造瘘术</t>
  </si>
  <si>
    <t>包括食管颈段造瘘、胃造瘘术</t>
  </si>
  <si>
    <t>先天性食管闭锁经胸膜外吻合术</t>
  </si>
  <si>
    <t>含食管气管瘘修补；不含胃造瘘术</t>
  </si>
  <si>
    <t>食管癌根治术</t>
  </si>
  <si>
    <t>包括胸内胃食管吻合(主动脉弓下，弓上胸顶部吻合)及颈部吻合术</t>
  </si>
  <si>
    <t>三切口联合加收300元</t>
  </si>
  <si>
    <t>颈段食管癌切除＋结肠代食管术</t>
  </si>
  <si>
    <t>包括经颈、胸、腹径路手术</t>
  </si>
  <si>
    <t>颈段食管癌切除＋颈部皮瓣食管再造术</t>
  </si>
  <si>
    <t>食管癌根治＋结肠代食管术</t>
  </si>
  <si>
    <t>颈段食管切除术</t>
  </si>
  <si>
    <t>食管胃吻合口狭窄切开成形术</t>
  </si>
  <si>
    <t>包括狭窄局部切开缝合或再吻合术</t>
  </si>
  <si>
    <t>食管横断吻合术</t>
  </si>
  <si>
    <t>包括经网膜静脉门静脉测压术、胃冠状静脉结扎术；不含脾切除术、幽门成形术</t>
  </si>
  <si>
    <t>食管再造术</t>
  </si>
  <si>
    <t>包括胃、肠代食管等</t>
  </si>
  <si>
    <t>食管胃短路捷径手术</t>
  </si>
  <si>
    <t>游离空肠代食管术</t>
  </si>
  <si>
    <t>含微血管吻合术；包括游离空肠移植代下咽术</t>
  </si>
  <si>
    <t>贲门痉挛(失弛缓症)肌层切开术</t>
  </si>
  <si>
    <t>含经腹径路手术</t>
  </si>
  <si>
    <t>贲门癌切除术</t>
  </si>
  <si>
    <t>含胃食管弓下吻合术</t>
  </si>
  <si>
    <t>贲门癌扩大根治术</t>
  </si>
  <si>
    <t>含全胃、脾、胰尾切除、食管－空肠吻合术</t>
  </si>
  <si>
    <t>10.2 胃手术</t>
  </si>
  <si>
    <t>胃肠切开取异物</t>
  </si>
  <si>
    <t>包括局部肿瘤切除</t>
  </si>
  <si>
    <t>胃出血切开缝扎止血术</t>
  </si>
  <si>
    <t>近端胃大部切除术</t>
  </si>
  <si>
    <t>远端胃大部切除术</t>
  </si>
  <si>
    <t>包括胃、十二指肠吻合（BillrothⅠ式）、胃空肠吻合（BillrothⅡ式）或胃—空肠Roux-y型吻合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</si>
  <si>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</si>
  <si>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</si>
  <si>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</si>
  <si>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</si>
  <si>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</si>
  <si>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</si>
  <si>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</si>
  <si>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胃肠造瘘术</t>
  </si>
  <si>
    <t>包括胃或小肠切开置造瘘管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</si>
  <si>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</si>
  <si>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</si>
  <si>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</si>
  <si>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</si>
  <si>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</si>
  <si>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</si>
  <si>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</si>
  <si>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</si>
  <si>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胃肠短路术</t>
  </si>
  <si>
    <t>胃减容术</t>
  </si>
  <si>
    <t>331002017（HPD73501)</t>
  </si>
  <si>
    <t>经腹腔镜胃袖状切除术</t>
  </si>
  <si>
    <t>腹壁多处戳孔，造气腹，插入观察镜，插入操作内镜，插入辅助器械，探查，胃底胃体大弯侧游离，袖状切除，止血，置管引出固定，缝合伤口。</t>
  </si>
  <si>
    <t>经腹腔镜下胃转流术</t>
  </si>
  <si>
    <t>建立气腹，放置穿刺器。解剖His角，显露左侧膈肌脚。胃小弯贲门下第一支血管切开肝胃韧带进入小网膜囊，用切割吻合器制作30ml胃小囊。距离屈氏韧带100cm切断空肠，远端上提用切割吻合器同胃小囊行胃空肠吻合，缝合共同开口。空肠近断端用切割吻合器同胃肠吻合口远端100cm小肠行侧侧吻合，缝合共同开口。关闭系膜裂孔，放置引流管。缝合穿刺器孔，术毕。</t>
  </si>
  <si>
    <t>10.3 肠手术(不含直肠)</t>
  </si>
  <si>
    <t>十二指肠憩室切除术</t>
  </si>
  <si>
    <t>包括内翻术、填塞术</t>
  </si>
  <si>
    <t>十二指肠成形术</t>
  </si>
  <si>
    <t>包括十二指肠闭锁切除术</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</si>
  <si>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</si>
  <si>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</si>
  <si>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</si>
  <si>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</si>
  <si>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</si>
  <si>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</si>
  <si>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</si>
  <si>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包括肠吻合、小肠、回盲部结肠部分切除</t>
  </si>
  <si>
    <t>肠粘连松解术</t>
  </si>
  <si>
    <t>肠倒置术</t>
  </si>
  <si>
    <t>小肠移植术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</si>
  <si>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</si>
  <si>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</si>
  <si>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</si>
  <si>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</si>
  <si>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</si>
  <si>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</si>
  <si>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</si>
  <si>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</si>
  <si>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</si>
  <si>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</si>
  <si>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</si>
  <si>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</si>
  <si>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</si>
  <si>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</si>
  <si>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t>结肠癌根治术</t>
  </si>
  <si>
    <t>包括左、右半横结肠切除、淋巴清扫</t>
  </si>
  <si>
    <t>结肠癌扩大根治术</t>
  </si>
  <si>
    <t>含结肠癌根治术联合其他侵及脏器切除术</t>
  </si>
  <si>
    <t>阑尾切除术</t>
  </si>
  <si>
    <t>包括单纯性、化脓性、坏疽性</t>
  </si>
  <si>
    <t>肠吻合术</t>
  </si>
  <si>
    <t>结肠癌姑息切除术+短路</t>
  </si>
  <si>
    <t>逐层进腹，探查，将病变结肠局部切除，肠肠吻合，止血，经腹壁另戳孔置管固定，清点器具、纱布无误，冲洗腹腔，逐层关腹。</t>
  </si>
  <si>
    <t>10.4 直肠肛门手术</t>
  </si>
  <si>
    <t>直肠出血缝扎术</t>
  </si>
  <si>
    <t>不含内痔切除</t>
  </si>
  <si>
    <t>直肠良性肿物切除术</t>
  </si>
  <si>
    <t>包括粘膜、粘膜下肿物切除，包括息肉、腺瘤等</t>
  </si>
  <si>
    <t>经内镜直肠良性肿物切除术</t>
  </si>
  <si>
    <t>包括粘膜、粘膜下，包括息肉腺瘤。</t>
  </si>
  <si>
    <t>激光加40元、套扎、电凝加20元</t>
  </si>
  <si>
    <t>直肠狭窄扩张术</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</si>
  <si>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</si>
  <si>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</si>
  <si>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</si>
  <si>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</si>
  <si>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</si>
  <si>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</si>
  <si>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</si>
  <si>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</si>
  <si>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</si>
  <si>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</si>
  <si>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</si>
  <si>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</si>
  <si>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</si>
  <si>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全盆腔脏器切除加150元</t>
  </si>
  <si>
    <t>直肠癌术后复发盆腔脏器切除术</t>
  </si>
  <si>
    <t>含盆腔联合脏器切除</t>
  </si>
  <si>
    <t>直肠脱垂悬吊术</t>
  </si>
  <si>
    <t>含开腹、直肠悬吊固定于直肠周围组织、封闭直肠前凹陷、加固盆底筋膜</t>
  </si>
  <si>
    <t>经肛门直肠脱垂手术</t>
  </si>
  <si>
    <t>耻骨直肠肌松解术</t>
  </si>
  <si>
    <t>直肠粘膜环切术</t>
  </si>
  <si>
    <t>含肛门缩窄术</t>
  </si>
  <si>
    <t>肛管缺损修补术</t>
  </si>
  <si>
    <t>肛周常见疾病手术治疗</t>
  </si>
  <si>
    <t>包括痔、肛裂、息肉、疣、肥大肛乳头、痣等切除或套扎及肛周肿物切除术；不含复杂肛瘘、高位肛瘘</t>
  </si>
  <si>
    <t>激光加40元、套扎、电凝法加收20元</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</si>
  <si>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</si>
  <si>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</si>
  <si>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</si>
  <si>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</si>
  <si>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</si>
  <si>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</si>
  <si>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</si>
  <si>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</si>
  <si>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</si>
  <si>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</si>
  <si>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</si>
  <si>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</si>
  <si>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</si>
  <si>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</si>
  <si>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</si>
  <si>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</si>
  <si>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</si>
  <si>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</si>
  <si>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</si>
  <si>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</si>
  <si>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</si>
  <si>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</si>
  <si>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包括各种肌肉移位术</t>
  </si>
  <si>
    <t>肛管皮肤移植术</t>
  </si>
  <si>
    <t>开腹排粪石术</t>
  </si>
  <si>
    <t>包括去蛔虫</t>
  </si>
  <si>
    <t>超声多普勒引导下痔动脉结扎术</t>
  </si>
  <si>
    <t>含探头和材料,含超声多普勒使用</t>
  </si>
  <si>
    <t>331004036（PBEA1901)</t>
  </si>
  <si>
    <t>经肛门直肠内异物取出术</t>
  </si>
  <si>
    <t>肛周消毒铺巾，扩肛，用手法或器械钳夹异物，将异物取出，冲洗肠腔，负压吸引器吸引，损伤部位进行肛门镜或直肠镜下缝合止血。</t>
  </si>
  <si>
    <t>同一部位两种以上疾病同时存在同时实施治疗，计费以第一种病全价，其它合并病按80%计价。冀医保字〔2019〕50号</t>
  </si>
  <si>
    <t>331004037（PBEA1902）</t>
  </si>
  <si>
    <t>经腹会阴联合直肠内异物取出术</t>
  </si>
  <si>
    <t>术区消毒铺巾，开腹，暴露直肠及损伤部位，手法将直肠内异物推出肛门，肛门镜或直肠镜下修补缝合肛管直肠损伤，或切开直肠，将异物取出，缝合肠腔，修补损伤部位，冲洗腹腔，负压吸引器吸出腹腔内冲洗液，放置腹腔引流管，逐层关闭腹腔。</t>
  </si>
  <si>
    <t>会阴部扩创术</t>
  </si>
  <si>
    <t>指会阴部未愈合创面的后期去除坏死组织，过度生长的肉芽组织的手术操作，术区皮肤消毒，彻底清除局部坏死组织，2500-5000毫升生理盐水清洗创面，止血后创面用其它组织或敷料覆盖。不含植皮术、皮瓣修复术。</t>
  </si>
  <si>
    <t>10.5 肝脏手术</t>
  </si>
  <si>
    <t>肝损伤清创修补术</t>
  </si>
  <si>
    <t>不含肝部分切除术</t>
  </si>
  <si>
    <t>伤及大血管、胆管和多破口的修补加400元</t>
  </si>
  <si>
    <t>开腹肝活检术</t>
  </si>
  <si>
    <t>经腹腔镜肝脓肿引流术</t>
  </si>
  <si>
    <t>肝包虫内囊摘除术</t>
  </si>
  <si>
    <t>指袋形缝合术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</si>
  <si>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</si>
  <si>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</si>
  <si>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</si>
  <si>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</si>
  <si>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</si>
  <si>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</si>
  <si>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开腹肝动脉化疗泵置放术</t>
  </si>
  <si>
    <t>开腹肝动脉结扎门静脉置管皮下埋泵术</t>
  </si>
  <si>
    <t>开腹恶性肿瘤特殊治疗</t>
  </si>
  <si>
    <t>含注药</t>
  </si>
  <si>
    <t>激光加100元、射频消融加80元、微波加50元、冷冻加30元</t>
  </si>
  <si>
    <t>开腹肝动脉栓塞术</t>
  </si>
  <si>
    <t>开腹肝管栓塞术</t>
  </si>
  <si>
    <t>肝部分切除术</t>
  </si>
  <si>
    <t>含肝活检术；包括各肝段切除</t>
  </si>
  <si>
    <t>肝左外叶切除术</t>
  </si>
  <si>
    <t>包括肿瘤、结核、结石、萎缩等切除术</t>
  </si>
  <si>
    <t>半肝切除术</t>
  </si>
  <si>
    <t>包括左半肝或右半肝切除术</t>
  </si>
  <si>
    <t>肝三叶切除术</t>
  </si>
  <si>
    <t>包括左三叶或右三叶切除术或复杂肝癌切除</t>
  </si>
  <si>
    <t>异体供肝切除术</t>
  </si>
  <si>
    <t>肝移植术</t>
  </si>
  <si>
    <t>含全肝切除术</t>
  </si>
  <si>
    <t>移植肝切除术＋再移植术</t>
  </si>
  <si>
    <t>器官联合移植术</t>
  </si>
  <si>
    <t>肝门部肿瘤支架管外引流术</t>
  </si>
  <si>
    <t>包括胆道内支架引流术</t>
  </si>
  <si>
    <t>肝内胆管U形管引流术</t>
  </si>
  <si>
    <t>肝内异物取出术</t>
  </si>
  <si>
    <t>肝实质切开取石术</t>
  </si>
  <si>
    <t>肝血管瘤包膜外剥脱术</t>
  </si>
  <si>
    <t>肝血管瘤缝扎术</t>
  </si>
  <si>
    <t>含硬化剂注射、栓塞</t>
  </si>
  <si>
    <t>开腹门静脉栓塞术</t>
  </si>
  <si>
    <t>尸体供肝修整术</t>
  </si>
  <si>
    <t>门静脉修整，肝动脉修整，胆管修整，肝周围韧带及结缔组织的修整，下腔静脉修整并成形(缝扎膈静脉，肾上腺静脉及肝短静脉分支，背驮式肝移植需要供肝肝下下腔静脉缝合)，血管移植物修整术。</t>
  </si>
  <si>
    <t>10.6 胆道手术</t>
  </si>
  <si>
    <t>胆囊肠吻合术</t>
  </si>
  <si>
    <t>包括Roux-y肠吻合术</t>
  </si>
  <si>
    <t>胆囊切除术</t>
  </si>
  <si>
    <t>胆囊造瘘术</t>
  </si>
  <si>
    <t>高位胆管癌根治术</t>
  </si>
  <si>
    <t>含肝部分切除、肝胆管—肠吻合术</t>
  </si>
  <si>
    <t>肝胆总管切开取石+空肠Roux-y吻合术</t>
  </si>
  <si>
    <t>包括空肠间置术、肝胆管、总胆管和空肠吻合术、肝胆管狭窄成型术</t>
  </si>
  <si>
    <t>肝门部胆管病变切除术</t>
  </si>
  <si>
    <t>含胆总管囊肿、胆道闭锁；不含高位胆管癌切除根治</t>
  </si>
  <si>
    <t>肝动脉结扎术</t>
  </si>
  <si>
    <t>不含肝动脉或门静脉化疗泵安置术</t>
  </si>
  <si>
    <t>胆管修补成形术</t>
  </si>
  <si>
    <t>胆总管囊肿外引流术</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</si>
  <si>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</si>
  <si>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</si>
  <si>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</si>
  <si>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不含术中此B超、术中胆道镜检查和术中胆道造影</t>
  </si>
  <si>
    <t>术中取石、冲洗加100元</t>
  </si>
  <si>
    <t>经十二指肠镜乳头扩张术</t>
  </si>
  <si>
    <t>经十二指肠奥狄括约肌切开成形术</t>
  </si>
  <si>
    <t>包括十二指肠乳头括约肌切开术</t>
  </si>
  <si>
    <t>经内镜奥狄括约肌切开取石术（ECT）</t>
  </si>
  <si>
    <t>包括取蛔虫</t>
  </si>
  <si>
    <t>经内镜奥狄括约肌切开胰管取石术</t>
  </si>
  <si>
    <t>开腹经胆道镜取石术</t>
  </si>
  <si>
    <t>先天胆道闭锁肝空肠Roux-y成形术(即葛西氏术)</t>
  </si>
  <si>
    <t>含胃体劈裂管肝门吻合</t>
  </si>
  <si>
    <t>胆管移植术</t>
  </si>
  <si>
    <t>胆囊癌根治术</t>
  </si>
  <si>
    <t>含淋巴清扫</t>
  </si>
  <si>
    <t>10.7 胰腺手术</t>
  </si>
  <si>
    <t>胰腺穿刺术</t>
  </si>
  <si>
    <t>胰腺修补术</t>
  </si>
  <si>
    <t>不含胰管空肠吻合术、胰尾切除术</t>
  </si>
  <si>
    <t>胰腺囊肿内引流术</t>
  </si>
  <si>
    <t>包括胃囊肿吻合术、空肠囊肿吻合术</t>
  </si>
  <si>
    <t>胰腺囊肿外引流术</t>
  </si>
  <si>
    <t>胰管切开取石术</t>
  </si>
  <si>
    <t>胰十二指肠切除术(Whipple手术)</t>
  </si>
  <si>
    <t>包括各种胰管空肠吻合、胃空肠吻合术、胆管肠吻合术，包括胰体癌或壶腹周围癌根治术；不含脾切除术</t>
  </si>
  <si>
    <t>胰体尾切除术</t>
  </si>
  <si>
    <t>不含血管切除吻合术</t>
  </si>
  <si>
    <t>全胰腺切除术</t>
  </si>
  <si>
    <t>不含血管切除吻合术、脾切除术</t>
  </si>
  <si>
    <t>胰岛细胞瘤摘除术</t>
  </si>
  <si>
    <t>含各种胰腺内分泌肿瘤摘除术；不含胰体尾部分切除术</t>
  </si>
  <si>
    <t>环状胰腺十二指肠侧侧吻合术</t>
  </si>
  <si>
    <t>胰管空肠吻合术</t>
  </si>
  <si>
    <t>胰腺假性囊肿内引流术</t>
  </si>
  <si>
    <t>包括胰管切开取石内引流、囊肿切开、探查、取石、空肠R-Y吻合术、囊肿—胃吻合内引流术；不含胰管造影</t>
  </si>
  <si>
    <t>胰腺假性囊肿切除术</t>
  </si>
  <si>
    <t>异体供胰切除术</t>
  </si>
  <si>
    <t>胰腺移植术</t>
  </si>
  <si>
    <t>包括胎儿胰腺移植术</t>
  </si>
  <si>
    <t>异位异体移植胰腺切除术</t>
  </si>
  <si>
    <t>指移植胰腺失败</t>
  </si>
  <si>
    <t>胰岛细胞移植术</t>
  </si>
  <si>
    <t>胰腺周围神经切除术</t>
  </si>
  <si>
    <t>包括胰腺周围神经阻滞术</t>
  </si>
  <si>
    <t>坏死性胰腺炎清创引流术</t>
  </si>
  <si>
    <t>10.8 其他腹部手术</t>
  </si>
  <si>
    <t>腹股沟疝修补术</t>
  </si>
  <si>
    <t>包括各种方法修补</t>
  </si>
  <si>
    <t>嵌顿疝复位修补术</t>
  </si>
  <si>
    <t>不含肠切除吻合</t>
  </si>
  <si>
    <t>充填式无张力疝修补术</t>
  </si>
  <si>
    <t xml:space="preserve">单侧  </t>
  </si>
  <si>
    <t>脐疝修补术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</si>
  <si>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</si>
  <si>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</si>
  <si>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</si>
  <si>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</si>
  <si>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</si>
  <si>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</si>
  <si>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</si>
  <si>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</si>
  <si>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</si>
  <si>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</si>
  <si>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多发包虫加200元</t>
  </si>
  <si>
    <t>腹腔窦道扩创术</t>
  </si>
  <si>
    <t>包括窦道切除</t>
  </si>
  <si>
    <t>腹腔内肿物切除术</t>
  </si>
  <si>
    <t>包括系膜、腹膜、网膜肿物；不含脏器切除术</t>
  </si>
  <si>
    <t>腹腔恶性肿瘤特殊治疗</t>
  </si>
  <si>
    <t>激光加100元、微波加50元、射频消融加80元、冷冻加30元</t>
  </si>
  <si>
    <t>经直肠盆腔脓肿切开引流术</t>
  </si>
  <si>
    <t>含穿刺引流术</t>
  </si>
  <si>
    <t>腹膜后肿瘤切除术</t>
  </si>
  <si>
    <t>不含其他脏器切除术、血管切除吻合术</t>
  </si>
  <si>
    <t>盆底痉挛部肌肉神经切除术</t>
  </si>
  <si>
    <t>腹壁肿瘤切除术</t>
  </si>
  <si>
    <t>不含成形术；不包括体表良性病变</t>
  </si>
  <si>
    <t>超过5cm直径加50元</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</si>
  <si>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</si>
  <si>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</si>
  <si>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</si>
  <si>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</si>
  <si>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</si>
  <si>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</si>
  <si>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</si>
  <si>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</si>
  <si>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</si>
  <si>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</si>
  <si>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</si>
  <si>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</si>
  <si>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</si>
  <si>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</si>
  <si>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</si>
  <si>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</si>
  <si>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含食管、胃底周围血管离断加脾切除术；包括经网膜静脉门静脉测压术</t>
  </si>
  <si>
    <t>食管横断吻合术加350元</t>
  </si>
  <si>
    <t>经胸食管胃静脉结扎术</t>
  </si>
  <si>
    <t>腹水转流术</t>
  </si>
  <si>
    <t>包括腹腔—颈内静脉转流术、腹腔—股静脉转流术</t>
  </si>
  <si>
    <t>经腹腔镜门脉交通支结扎术</t>
  </si>
  <si>
    <t>331008030（HQQ73301）</t>
  </si>
  <si>
    <t>脐茸手术切除</t>
  </si>
  <si>
    <t>适用于脐带残余黏膜大于3毫米或基底粗、不能结扎者。麻醉下，消毒，电刀(或手术刀)切除脐茸，电凝止血，敷料覆盖。</t>
  </si>
  <si>
    <t>331008031（HTZ89301）</t>
  </si>
  <si>
    <t>全盆底重建修补术</t>
  </si>
  <si>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阴道前后壁修补术、治疗尿失禁的手术。</t>
  </si>
  <si>
    <t>开腹腹腔病变活检术</t>
  </si>
  <si>
    <t>指任何腹腔手术中各种器官组织可疑病变切取，送检，止血，缝合。不含病理学检查。</t>
  </si>
  <si>
    <t>大网膜切除术</t>
  </si>
  <si>
    <t>消毒铺巾，逐层进腹，全面探查盆腹腔腹膜，分离粘连切除病变腹膜，常规关腹。</t>
  </si>
  <si>
    <t>经腹盆腔淋巴结切除术</t>
  </si>
  <si>
    <t>消毒铺巾，开腹，探查盆腹腔及盆腔淋巴结，剪开后腹膜，暴露盆腔双侧血管淋巴解剖，行盆腔各组(髂总、髂内、髂外、闭孔、腹股沟深淋巴结组)淋巴结切除术。</t>
  </si>
  <si>
    <t>经腹腹主动脉旁淋巴结切除术</t>
  </si>
  <si>
    <t>消毒铺巾，开腹，腹腔探查，剪开后腹膜，暴露腹主动脉及下腔静脉，腹主动脉及下腔静脉周围淋巴结切除。含淋巴结活检术。</t>
  </si>
  <si>
    <t>11.泌尿系统手术</t>
  </si>
  <si>
    <t>使用输尿管软镜加收300元</t>
  </si>
  <si>
    <t>11.1 肾脏手术</t>
  </si>
  <si>
    <t>肾破裂修补术</t>
  </si>
  <si>
    <t>肾固定术</t>
  </si>
  <si>
    <t>肾折叠术</t>
  </si>
  <si>
    <t>肾包膜剥脱术</t>
  </si>
  <si>
    <t>肾周围淋巴管剥脱术</t>
  </si>
  <si>
    <t>肾周围粘连分解术</t>
  </si>
  <si>
    <t>肾肿瘤剔除术</t>
  </si>
  <si>
    <t>肾切除术</t>
  </si>
  <si>
    <t>肾部分切除术</t>
  </si>
  <si>
    <t>根治性肾切除术</t>
  </si>
  <si>
    <t>含肾上腺切除、淋巴清扫；不含开胸手术</t>
  </si>
  <si>
    <t>重复肾重复输尿管切除术</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</si>
  <si>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</si>
  <si>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</si>
  <si>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</si>
  <si>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</si>
  <si>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</si>
  <si>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</si>
  <si>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</si>
  <si>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</si>
  <si>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</si>
  <si>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</si>
  <si>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</si>
  <si>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</si>
  <si>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</si>
  <si>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</si>
  <si>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</si>
  <si>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移植肾肾周血肿清除术</t>
  </si>
  <si>
    <t>离体肾取石术</t>
  </si>
  <si>
    <t>肾肿瘤腔静脉内瘤栓切取术</t>
  </si>
  <si>
    <t>需开胸的手术加500元</t>
  </si>
  <si>
    <t>331101026（HRB77302）</t>
  </si>
  <si>
    <t>肾母细胞瘤根治术</t>
  </si>
  <si>
    <t>消毒，备皮，动静脉血管穿刺，开腹，肿瘤分离，血管分离，周围脏器分离，血管结扎、缝扎，血管破裂修补，淋巴结清扫、活检，膈肌破裂修补，肝转移瘤灶切除、活检，肾部分切除，肾切除，瘤体剥除，肾周脂肪清除，静脉瘤栓剥除，输尿管低位切除，瘤床冲洗，放置引流管，关腹。</t>
  </si>
  <si>
    <t>11.2 肾盂和输尿管手术</t>
  </si>
  <si>
    <t>肾盂癌根治术</t>
  </si>
  <si>
    <t>含输尿管全长、部分膀胱切除；不含膀胱镜电切</t>
  </si>
  <si>
    <t>肾盂成形肾盂输尿管再吻合术</t>
  </si>
  <si>
    <t>经皮肾镜或输尿管镜内切开成形术</t>
  </si>
  <si>
    <t>肾下盏输尿管吻合术</t>
  </si>
  <si>
    <t>肾盂输尿管成形术</t>
  </si>
  <si>
    <t>包括单纯肾盂或输尿管成形</t>
  </si>
  <si>
    <t>同时行双侧成形术加400元</t>
  </si>
  <si>
    <t>输尿管切开取石术</t>
  </si>
  <si>
    <t>输尿管损伤修补术</t>
  </si>
  <si>
    <t>输尿管狭窄段切除再吻合术</t>
  </si>
  <si>
    <t>输尿管开口囊肿切除术</t>
  </si>
  <si>
    <t>经膀胱镜加100元</t>
  </si>
  <si>
    <t>输尿管残端切除术</t>
  </si>
  <si>
    <t>输尿管膀胱再植术</t>
  </si>
  <si>
    <t>输尿管皮肤造口术</t>
  </si>
  <si>
    <t>单、双侧同价</t>
  </si>
  <si>
    <t>输尿管乙状结肠吻合术</t>
  </si>
  <si>
    <t>输尿管松解术</t>
  </si>
  <si>
    <t>输尿管整形术</t>
  </si>
  <si>
    <t>腔静脉后输尿管整形术</t>
  </si>
  <si>
    <t>肠管代输尿管术</t>
  </si>
  <si>
    <t>膀胱瓣代输尿管术</t>
  </si>
  <si>
    <t>11.3 膀胱手术</t>
  </si>
  <si>
    <t>膀胱切开取石术</t>
  </si>
  <si>
    <t>膀胱憩室切除术</t>
  </si>
  <si>
    <t>膀胱部分切除术</t>
  </si>
  <si>
    <t>膀胱切开肿瘤烧灼术</t>
  </si>
  <si>
    <t>膀胱造瘘术</t>
  </si>
  <si>
    <t>根治性膀胱全切除术</t>
  </si>
  <si>
    <t>含盆腔淋巴结清扫术</t>
  </si>
  <si>
    <t>膀胱尿道全切除术</t>
  </si>
  <si>
    <t>膀胱再造术</t>
  </si>
  <si>
    <t>含膀胱全切术</t>
  </si>
  <si>
    <t>回肠膀胱术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</si>
  <si>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</si>
  <si>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</si>
  <si>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</si>
  <si>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</si>
  <si>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</si>
  <si>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</si>
  <si>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</si>
  <si>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</si>
  <si>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</si>
  <si>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</si>
  <si>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</si>
  <si>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</si>
  <si>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</si>
  <si>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</si>
  <si>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</si>
  <si>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</si>
  <si>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</si>
  <si>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</si>
  <si>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神经性膀胱腹直肌移位术</t>
  </si>
  <si>
    <t>脐尿管瘘切除术</t>
  </si>
  <si>
    <t>经膀胱镜膀胱颈电切术</t>
  </si>
  <si>
    <t>经尿道膀胱肿瘤特殊治疗</t>
  </si>
  <si>
    <t>电灼加50元、激光加100元</t>
  </si>
  <si>
    <t>经尿道膀胱碎石取石术</t>
  </si>
  <si>
    <t>包括血块、异物取出</t>
  </si>
  <si>
    <t>气压弹道加收100元、钬激光加收2000元</t>
  </si>
  <si>
    <t>脐尿管肿瘤切除术</t>
  </si>
  <si>
    <t>11.4 尿道手术</t>
  </si>
  <si>
    <t>尿道修补术</t>
  </si>
  <si>
    <t>包括经会阴、耻骨劈开、尿道套入、内植皮</t>
  </si>
  <si>
    <t>尿道折叠术</t>
  </si>
  <si>
    <t>尿道会师术</t>
  </si>
  <si>
    <t>前尿道吻合术</t>
  </si>
  <si>
    <t>尿道切开取石术</t>
  </si>
  <si>
    <t>包括前后尿道及取异物术</t>
  </si>
  <si>
    <t>尿道瓣膜电切术</t>
  </si>
  <si>
    <t>尿道狭窄瘢痕切除术</t>
  </si>
  <si>
    <t>尿道良性肿物切除术</t>
  </si>
  <si>
    <t>尿道憩室切除术</t>
  </si>
  <si>
    <t>尿道旁腺囊肿摘除术</t>
  </si>
  <si>
    <t>尿道癌根治术</t>
  </si>
  <si>
    <t>需膀胱全切，尿路重建时加500元</t>
  </si>
  <si>
    <t>重复尿道切除术</t>
  </si>
  <si>
    <t>尿道重建术</t>
  </si>
  <si>
    <t>含尿道全切</t>
  </si>
  <si>
    <t>尿道阴道瘘修补术</t>
  </si>
  <si>
    <t>尿道直肠瘘修补术</t>
  </si>
  <si>
    <t>会阴阴囊皮瓣尿道成形术</t>
  </si>
  <si>
    <t>尿道会阴造口术</t>
  </si>
  <si>
    <t>尿道瘘修补术</t>
  </si>
  <si>
    <t>含耻骨膀胱造瘘</t>
  </si>
  <si>
    <t>尿道瓣膜切除成形术</t>
  </si>
  <si>
    <t>尿道粘膜脱垂切除术</t>
  </si>
  <si>
    <t>尿道外口整形术</t>
  </si>
  <si>
    <t>尿道悬吊延长术</t>
  </si>
  <si>
    <t>尿道下裂Ⅰ期成形术</t>
  </si>
  <si>
    <t>尿道下裂Ⅱ期成形术</t>
  </si>
  <si>
    <t>尿道下裂阴茎下弯矫治术</t>
  </si>
  <si>
    <t>尿道下裂修复术</t>
  </si>
  <si>
    <t>包括尿瘘修补和各型尿道下裂修复；不含造瘘术和阴茎矫直术</t>
  </si>
  <si>
    <t>尿道上裂修复术</t>
  </si>
  <si>
    <t>包括各型尿道上裂；不含造瘘术和腹壁缺损修补和膀胱外翻修复与阴茎矫直</t>
  </si>
  <si>
    <t>尿道上裂膀胱外翻矫治术</t>
  </si>
  <si>
    <t>需骨盆截骨时加300元</t>
  </si>
  <si>
    <t>12.男性生殖系统手术</t>
  </si>
  <si>
    <t>12.1 前列腺、精囊腺手术</t>
  </si>
  <si>
    <t>前列腺癌根治术</t>
  </si>
  <si>
    <t>含淋巴结清扫和取活检</t>
  </si>
  <si>
    <t>耻骨上前列腺切除术</t>
  </si>
  <si>
    <t>耻骨后前列腺切除术</t>
  </si>
  <si>
    <t>前列腺囊肿切除术</t>
  </si>
  <si>
    <t>前列腺脓肿切开术</t>
  </si>
  <si>
    <t>经尿道前列腺电切术</t>
  </si>
  <si>
    <t>汽化加收100元，绿(钬)激光加收2000元</t>
  </si>
  <si>
    <t>经尿道前列腺气囊扩张术</t>
  </si>
  <si>
    <t>经尿道前列腺支架置入术</t>
  </si>
  <si>
    <t>精囊肿物切除术</t>
  </si>
  <si>
    <t>12.2 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</si>
  <si>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</si>
  <si>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</si>
  <si>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</si>
  <si>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</si>
  <si>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</si>
  <si>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</si>
  <si>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</si>
  <si>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</si>
  <si>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</si>
  <si>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</si>
  <si>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t>含睾丸扭转复位术</t>
  </si>
  <si>
    <t>睾丸破裂修补术</t>
  </si>
  <si>
    <t>睾丸固定术</t>
  </si>
  <si>
    <t>含疝囊高位结扎术</t>
  </si>
  <si>
    <t>睾丸切除术</t>
  </si>
  <si>
    <t>睾丸肿瘤腹膜后淋巴结清扫术</t>
  </si>
  <si>
    <t>自体睾丸移植术</t>
  </si>
  <si>
    <t>经腹腔镜隐睾探查术</t>
  </si>
  <si>
    <t>含隐睾切除术；不含复位固定术</t>
  </si>
  <si>
    <t>两性畸型剖腹探查术</t>
  </si>
  <si>
    <t>12.3 附睾、输精管、精索手术</t>
  </si>
  <si>
    <t>附睾切除术</t>
  </si>
  <si>
    <t>包括附睾肿物切除术</t>
  </si>
  <si>
    <t>输精管附睾吻合术</t>
  </si>
  <si>
    <t>精索静脉转流术</t>
  </si>
  <si>
    <t>精索静脉瘤切除术</t>
  </si>
  <si>
    <t>精索静脉曲张栓塞术</t>
  </si>
  <si>
    <t>精索静脉曲张高位结扎术</t>
  </si>
  <si>
    <t>分流术加80元</t>
  </si>
  <si>
    <t>输精管插管术</t>
  </si>
  <si>
    <t>输精管结扎术</t>
  </si>
  <si>
    <t>输精管粘堵术</t>
  </si>
  <si>
    <t>输精管角性结节切除术</t>
  </si>
  <si>
    <t>输精管吻合术</t>
  </si>
  <si>
    <t>输尿管间嵴切除术</t>
  </si>
  <si>
    <t>经尿道射精管切开术</t>
  </si>
  <si>
    <t>12.4 阴茎手术</t>
  </si>
  <si>
    <t>嵌顿包茎松解术</t>
  </si>
  <si>
    <t>包括包皮扩张分离术</t>
  </si>
  <si>
    <t>包皮环切术</t>
  </si>
  <si>
    <t>阴茎包皮过短整形术</t>
  </si>
  <si>
    <t>阴茎外伤清创术</t>
  </si>
  <si>
    <t>阴茎再植术</t>
  </si>
  <si>
    <t>阴茎囊肿切除术</t>
  </si>
  <si>
    <t>包括阴茎硬节切除术</t>
  </si>
  <si>
    <t>阴茎部分切除术</t>
  </si>
  <si>
    <t>包括阴茎癌切除术</t>
  </si>
  <si>
    <t>阴茎全切术</t>
  </si>
  <si>
    <t>阴茎阴囊全切术</t>
  </si>
  <si>
    <t>需尿路改道时加150元</t>
  </si>
  <si>
    <t>阴茎重建成形术</t>
  </si>
  <si>
    <t>含假体置放术</t>
  </si>
  <si>
    <t>阴茎再造术</t>
  </si>
  <si>
    <t>含龟头再造和假体置放</t>
  </si>
  <si>
    <t>阴茎假体置放术</t>
  </si>
  <si>
    <t>阴茎畸形整形术</t>
  </si>
  <si>
    <t>包括阴茎弯曲矫正</t>
  </si>
  <si>
    <t>阴茎延长术</t>
  </si>
  <si>
    <t>包括阴茎加粗、隐匿型延长术</t>
  </si>
  <si>
    <t>阴茎阴囊移位整形术</t>
  </si>
  <si>
    <t>增加会阴型尿道下裂修补时加200元</t>
  </si>
  <si>
    <t>尿道阴茎海绵体分流术</t>
  </si>
  <si>
    <t>阴茎血管重建术</t>
  </si>
  <si>
    <t>阴茎海绵体分离术</t>
  </si>
  <si>
    <t>阴茎静脉结扎术</t>
  </si>
  <si>
    <t>包括海绵体静脉、背深静脉</t>
  </si>
  <si>
    <t>13.女性生殖系统手术</t>
  </si>
  <si>
    <t>13.1卵巢手术</t>
  </si>
  <si>
    <t>经阴道卵巢囊肿穿刺术</t>
  </si>
  <si>
    <t>卵巢囊肿剔除术</t>
  </si>
  <si>
    <t>包括烧灼术</t>
  </si>
  <si>
    <t>卵巢修补术</t>
  </si>
  <si>
    <t>卵巢楔形切除术</t>
  </si>
  <si>
    <t>包括卵巢切开探查、多囊卵巢打孔术</t>
  </si>
  <si>
    <t>卵巢切除术</t>
  </si>
  <si>
    <t>卵巢癌根治术</t>
  </si>
  <si>
    <t>含全子宫＋双附件切除＋网膜切除＋阑尾切除＋肿瘤细胞减灭术（盆、腹腔转移灶切除）＋盆腹腔淋巴结清除术</t>
  </si>
  <si>
    <t>如膀胱或肠管部分切除加500元</t>
  </si>
  <si>
    <t>卵巢癌探查术</t>
  </si>
  <si>
    <t>卵巢输卵管切除术</t>
  </si>
  <si>
    <t>卵巢移位术</t>
  </si>
  <si>
    <t>卵巢移植术</t>
  </si>
  <si>
    <t>13.2 输卵管手术</t>
  </si>
  <si>
    <t>输卵管结扎术</t>
  </si>
  <si>
    <t>包括传统术式、经阴道术式</t>
  </si>
  <si>
    <t>显微外科输卵管吻合术</t>
  </si>
  <si>
    <t>输卵管修复整形术</t>
  </si>
  <si>
    <t>含输卵管吻合、再通、整形</t>
  </si>
  <si>
    <t xml:space="preserve">输卵管切除术 </t>
  </si>
  <si>
    <t>包括宫外孕的各类手术（如输卵管开窗术）</t>
  </si>
  <si>
    <t>输卵管移植术</t>
  </si>
  <si>
    <t>经输卵管镜插管通水术</t>
  </si>
  <si>
    <t>输卵管选择性插管术</t>
  </si>
  <si>
    <t>经腹腔镜输卵管高压洗注术</t>
  </si>
  <si>
    <t>输卵管宫角植入术</t>
  </si>
  <si>
    <t>输卵管介入治疗</t>
  </si>
  <si>
    <t>包括输卵管积水穿刺</t>
  </si>
  <si>
    <t>13.3 子宫手术</t>
  </si>
  <si>
    <t>宫颈息肉切除术</t>
  </si>
  <si>
    <t>包括子宫内膜息肉、宫颈管息肉</t>
  </si>
  <si>
    <t>宫颈肌瘤剔除术</t>
  </si>
  <si>
    <t>指经腹手术</t>
  </si>
  <si>
    <t>宫颈残端切除术</t>
  </si>
  <si>
    <t>宫颈锥形切除术</t>
  </si>
  <si>
    <t>宫颈环形电切术</t>
  </si>
  <si>
    <t>使用Leep刀时加100元</t>
  </si>
  <si>
    <t>非孕期子宫内口矫正术</t>
  </si>
  <si>
    <t>孕期子宫内口缝合术</t>
  </si>
  <si>
    <t>曼氏手术</t>
  </si>
  <si>
    <t>含宫颈部分切除＋主韧带缩短＋阴道前后壁修补术</t>
  </si>
  <si>
    <t>子宫颈截除术</t>
  </si>
  <si>
    <t>子宫修补术</t>
  </si>
  <si>
    <t>经腹子宫肌瘤剔除术</t>
  </si>
  <si>
    <t>使用肌瘤粉碎装置时加100元</t>
  </si>
  <si>
    <t>子宫次全切除术</t>
  </si>
  <si>
    <t>阴式全子宫切除术</t>
  </si>
  <si>
    <t>腹式全子宫切除术</t>
  </si>
  <si>
    <t>全子宫＋双附件切除术</t>
  </si>
  <si>
    <t>次广泛子宫切除术</t>
  </si>
  <si>
    <t>含双附件切除</t>
  </si>
  <si>
    <t>广泛性子宫切除＋盆腹腔淋巴结清除术</t>
  </si>
  <si>
    <t>经腹阴道联合子宫切除术</t>
  </si>
  <si>
    <t>子宫整形术</t>
  </si>
  <si>
    <t>包括纵隔切除、残角子宫切除、畸形子宫矫治、双角子宫融合等；不含术中B超监视</t>
  </si>
  <si>
    <t>开腹取环术</t>
  </si>
  <si>
    <t>经腹腔镜取环术</t>
  </si>
  <si>
    <t>子宫动脉结扎术</t>
  </si>
  <si>
    <t>子宫悬吊术</t>
  </si>
  <si>
    <t>包括阴道吊带术、阴道残端悬吊术</t>
  </si>
  <si>
    <t>盆腔巨大肿瘤切除术</t>
  </si>
  <si>
    <t>阔韧带内肿瘤切除术</t>
  </si>
  <si>
    <t>热球子宫内膜去除术</t>
  </si>
  <si>
    <t>包括电凝术</t>
  </si>
  <si>
    <t>根治性宫颈切除术</t>
  </si>
  <si>
    <t>含盆腔淋巴结清扫、卵巢动静脉高位结扎术</t>
  </si>
  <si>
    <t>331303028①</t>
  </si>
  <si>
    <t>经阴道</t>
  </si>
  <si>
    <t>331303028②</t>
  </si>
  <si>
    <t>经腹</t>
  </si>
  <si>
    <t>331303028③</t>
  </si>
  <si>
    <t>经腹膜外</t>
  </si>
  <si>
    <t>粘膜下子宫肌瘤圈套术</t>
  </si>
  <si>
    <t>宫颈悬吊术</t>
  </si>
  <si>
    <t>含离断、固定术</t>
  </si>
  <si>
    <t>331303031 （HTG83401)</t>
  </si>
  <si>
    <t>宫颈成形术</t>
  </si>
  <si>
    <t>外阴阴道消毒铺巾，放置窥器，暴露宫颈，以可吸收缝线视宫颈创面内翻或“8”字缝合宫颈，避免封闭宫颈管。</t>
  </si>
  <si>
    <t>331303032 (HTD73401)</t>
  </si>
  <si>
    <t>经阴道子宫肌瘤切除术</t>
  </si>
  <si>
    <t>膀胱截石位，消毒铺巾，消毒阴道宫颈，打开前(或后)穹窿，探查子宫，暴露子宫肌瘤，切除，逐层缝合止血，放置盆腔引流管，关闭前(或后)穹隆。</t>
  </si>
  <si>
    <t>肌瘤直径大于5厘米加收50%。冀医保字〔2019〕50号</t>
  </si>
  <si>
    <t>经腹全子宫+单附件切除术</t>
  </si>
  <si>
    <t>消毒铺巾，开腹，切除并缝合单侧卵巢悬韧带、单侧输卵管系膜、子宫圆韧带，打开阔韧带前后页，下推膀胱，下推直肠，切断双侧子宫动静脉，切断双侧子宫主韧带和骶韧带，缝合阴道断端，止血，关腹。不含淋巴结清扫。</t>
  </si>
  <si>
    <t>经腹根治性宫旁组织切除术</t>
  </si>
  <si>
    <t>消毒铺巾开腹，剪开覆盖于阴道残端的膀胱腹膜，显露、牵引阴道残端，分离膀胱阴道间隙，推下膀胱，剪开直肠阴道间腹膜，打开间隙，推开直肠，游离输尿管盆段，打开输尿管隧道，显露主韧带上缘，分别打开分离膀胱侧窝、直肠侧窝，显露主韧带前、后缘，距同侧宫颈侧缘3厘米，钳断主韧带、骶韧带，距阴道残端3厘米切除部分阴道，缝合阴道，放置引流。</t>
  </si>
  <si>
    <t>13.4 阴道手术</t>
  </si>
  <si>
    <t>阴道异物取出术</t>
  </si>
  <si>
    <t>阴道裂伤缝合术</t>
  </si>
  <si>
    <t>阴道扩张术</t>
  </si>
  <si>
    <t>阴道疤痕切除术</t>
  </si>
  <si>
    <t>阴道横纵隔切开术</t>
  </si>
  <si>
    <t>阴道闭锁切开术</t>
  </si>
  <si>
    <t>阴道良性肿物切除术</t>
  </si>
  <si>
    <t>包括阴道结节或阴道囊肿切除</t>
  </si>
  <si>
    <t>阴道成形术</t>
  </si>
  <si>
    <t>不含植皮、取乙状结肠(代阴道)等所有组织瓣切取</t>
  </si>
  <si>
    <t>阴道直肠瘘修补术</t>
  </si>
  <si>
    <t>阴道壁血肿切开术</t>
  </si>
  <si>
    <t>阴道前后壁修补术</t>
  </si>
  <si>
    <t>阴道中隔成形术</t>
  </si>
  <si>
    <t>后穹窿损伤缝合术</t>
  </si>
  <si>
    <t>包括阴道后穹窿切开引流</t>
  </si>
  <si>
    <t>阴道缩紧术</t>
  </si>
  <si>
    <t>全阴道切除术</t>
  </si>
  <si>
    <t>阴道部分闭合术</t>
  </si>
  <si>
    <t>膀胱截石位，消毒铺巾，消毒阴道，宫颈，切除阴道前后壁对应位置黏膜瓣各一片，将切除后的阴道前后壁对和缝合，止血。</t>
  </si>
  <si>
    <t>阴道完全闭合术</t>
  </si>
  <si>
    <t>膀胱截石位，消毒外阴，铺无菌巾，暴露阴道，消毒，切开阴道前后壁，分离阴道黏膜，切除阴道壁组织，保留部分阴道前庭黏膜，对应缝合，闭合阴道。</t>
  </si>
  <si>
    <t>13.5 外阴手术</t>
  </si>
  <si>
    <t>外阴损伤缝合术</t>
  </si>
  <si>
    <t>含小阴唇粘连分离术</t>
  </si>
  <si>
    <t>陈旧性会阴裂伤修补术</t>
  </si>
  <si>
    <t>陈旧性会阴Ⅲ度裂伤缝合术</t>
  </si>
  <si>
    <t>含肛门括约肌及直肠裂伤</t>
  </si>
  <si>
    <t>外阴脓肿切开引流术</t>
  </si>
  <si>
    <t>包括外阴血肿切开</t>
  </si>
  <si>
    <t>外阴良性肿物切除术</t>
  </si>
  <si>
    <t>包括肿瘤、囊肿、赘生物等</t>
  </si>
  <si>
    <t>阴蒂肥大整复术</t>
  </si>
  <si>
    <t>阴蒂短缩成形术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</si>
  <si>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</si>
  <si>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</si>
  <si>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</si>
  <si>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</si>
  <si>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</si>
  <si>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</si>
  <si>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</si>
  <si>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</si>
  <si>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</si>
  <si>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</si>
  <si>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</si>
  <si>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</si>
  <si>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</si>
  <si>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</si>
  <si>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331305018（HTW83702)</t>
  </si>
  <si>
    <t>会阴Ⅰ-Ⅱ度裂伤缝合术</t>
  </si>
  <si>
    <t>会阴缝合按解剖结构，分别缝合阴道黏膜、肌肉层、会阴皮下组织、皮肤。</t>
  </si>
  <si>
    <t>13.6 女性生殖器官其他手术</t>
  </si>
  <si>
    <t>经腹腔镜取卵术</t>
  </si>
  <si>
    <t>经腹腔镜盆腔粘连分离术</t>
  </si>
  <si>
    <t>宫腔镜检查</t>
  </si>
  <si>
    <t>含活检；包括幼女阴道异物诊治；不含宫旁阻滞麻醉</t>
  </si>
  <si>
    <t>经宫腔镜取环术</t>
  </si>
  <si>
    <t>包括宫腔内异物取出术；不含术中B超监视</t>
  </si>
  <si>
    <t>经宫腔镜输卵管插管术</t>
  </si>
  <si>
    <t>经宫腔镜盆腔粘连分离术</t>
  </si>
  <si>
    <t>经宫腔镜子宫纵隔切除术</t>
  </si>
  <si>
    <t>不含术中B超监视</t>
  </si>
  <si>
    <t>经宫腔镜子宫肌瘤切除术</t>
  </si>
  <si>
    <t>子宫内膜息肉电切术收900元/次</t>
  </si>
  <si>
    <t>经宫腔镜子宫内膜剥离术</t>
  </si>
  <si>
    <t>经腹腔镜二氧化碳激光治疗</t>
  </si>
  <si>
    <t>每增加1小时加收900元，不足1小时减半收费</t>
  </si>
  <si>
    <t>阻抗控制子宫内膜切除术</t>
  </si>
  <si>
    <t>麻醉，消毒铺巾，暴露宫颈，消毒，扩宫口至9毫米，放入宫腔镜检查并行刮宫术，探宫深，置入双极消融器，将电极紧帖子宫腔内膜，开动消融仪，待仪器自动停止消融完毕后撤出消融器，再次宫腔镜检查示子宫内膜消融完全。</t>
  </si>
  <si>
    <t>331306012（HTE57601)</t>
  </si>
  <si>
    <t>经宫腔镜宫腔粘连分离术</t>
  </si>
  <si>
    <t>膀胱截石位，外阴阴道消毒铺巾，放置窥器，暴露宫颈，宫腔镜检查宫腔及宫颈，明确粘连部位、程度，必要时B超引导监护宫腔镜分离切除粘连组织，术毕放置宫内节育器或防粘连制剂。</t>
  </si>
  <si>
    <t>宫内节育器按国家相关政策收费。冀医保字〔2019〕50号</t>
  </si>
  <si>
    <t>331306013（HTF73501)</t>
  </si>
  <si>
    <t>经腹腔镜子宫内膜异位病灶切除术</t>
  </si>
  <si>
    <t>麻醉，消毒铺巾，器械准备：拿取灭菌好的腹腔镜用物连接部件并与气腹机膨宫、光源、主机、电凝装置连接。形成气腹，放置穿刺套管，放入腹腔镜探查盆、腹腔情况，行子宫内膜异位症分期，按盆腔情况手术，盐水冲洗盆腔，酌情放置引流，放置生物蛋白胶，缝合腹部切口，一次性敷贴覆盖伤口。</t>
  </si>
  <si>
    <t>14.产科手术与操作</t>
  </si>
  <si>
    <t>人工破膜术</t>
  </si>
  <si>
    <t>单胎顺产接生</t>
  </si>
  <si>
    <t>含产程观察、阴道或肛门检查，胎心监测及脐带处理、会阴裂伤修补及侧切；不含二度及以上裂伤缝合。</t>
  </si>
  <si>
    <t>双胎接生</t>
  </si>
  <si>
    <t>含产程观察，阴道或肛门检查，胎心监测及脐带处理，会阴裂伤修补及侧切</t>
  </si>
  <si>
    <t>多胎接生</t>
  </si>
  <si>
    <t>死胎接生</t>
  </si>
  <si>
    <t>含中期引产接生；不含死胎尸体分解及尸体处理</t>
  </si>
  <si>
    <t>各种死胎分解术</t>
  </si>
  <si>
    <t>包括穿颅术、断头术、锁骨切断术、碎胎术、内脏挖出术、头皮牵引术等</t>
  </si>
  <si>
    <t>难产接生</t>
  </si>
  <si>
    <t>含产程观察、阴道或肛门检查，胎心监测及脐带处理，会阴裂伤修补及侧切；包括臀位助产、臀位牵引、胎头吸引、胎头旋转、产钳助产</t>
  </si>
  <si>
    <t>外倒转术</t>
  </si>
  <si>
    <t>含臀位及横位的外倒转</t>
  </si>
  <si>
    <t>内倒转术</t>
  </si>
  <si>
    <t>手取胎盘术</t>
  </si>
  <si>
    <t>脐带还纳术</t>
  </si>
  <si>
    <t>剖宫产术</t>
  </si>
  <si>
    <t>包括古典式、子宫下段及腹膜外剖宫取胎术</t>
  </si>
  <si>
    <t>剖宫产术中子宫全切术</t>
  </si>
  <si>
    <t>含剖宫产手术</t>
  </si>
  <si>
    <t>剖宫产术中子宫次全切术</t>
  </si>
  <si>
    <t>二次剖宫产术</t>
  </si>
  <si>
    <t>含腹部疤痕剔除术</t>
  </si>
  <si>
    <t>腹腔妊娠取胎术</t>
  </si>
  <si>
    <t>选择性减胎术</t>
  </si>
  <si>
    <t>子宫颈裂伤修补术</t>
  </si>
  <si>
    <t>指产时宫颈裂伤</t>
  </si>
  <si>
    <t>子宫颈管环扎术(Mc-Donald)</t>
  </si>
  <si>
    <t>指孕期手术</t>
  </si>
  <si>
    <t>331400020（HUE52305）</t>
  </si>
  <si>
    <t>双胎剖宫产术</t>
  </si>
  <si>
    <t>消毒铺巾，逐层进腹，分离子宫下端膀胱，切开子宫下段，依次取出第一胎、第二胎，娩出胎盘，切开子宫下段，取出胎儿，娩出胎盘，充分止血，清理阴道宫腔积血、缝合子宫、缝合腹壁。对新生儿的处理包括清理呼吸道，处理脐带，进行新生儿阿普加评分，擦净新生儿，打足印和母亲手印，新生儿基本查体，标明性别、体重、身高、出生时间，核准无误后入档。</t>
  </si>
  <si>
    <t>15.肌肉骨骼系统手术</t>
  </si>
  <si>
    <t>不含C型臂和一般X光透视</t>
  </si>
  <si>
    <t>取骨另计</t>
  </si>
  <si>
    <t>15.1 脊柱骨关节手术</t>
  </si>
  <si>
    <t>经口咽部环枢椎肿瘤切除术</t>
  </si>
  <si>
    <t>不含植骨</t>
  </si>
  <si>
    <t>颈3～7椎体肿瘤切除术(前入路)</t>
  </si>
  <si>
    <t>颈1～7椎板肿瘤切除术(后入路)</t>
  </si>
  <si>
    <t>胸椎肿瘤切除术</t>
  </si>
  <si>
    <t>胸椎椎板及附件肿瘤切除术</t>
  </si>
  <si>
    <t>前路腰椎肿瘤切除术</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</si>
  <si>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</si>
  <si>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</si>
  <si>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</si>
  <si>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</si>
  <si>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</si>
  <si>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</si>
  <si>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</si>
  <si>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</si>
  <si>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</si>
  <si>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</si>
  <si>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不含回输血和脉冲器的使用</t>
  </si>
  <si>
    <t>髂窝脓肿切开引流术</t>
  </si>
  <si>
    <t>髂腰肌脓肿切开引流术</t>
  </si>
  <si>
    <t>颈椎间盘切除术</t>
  </si>
  <si>
    <t>颈椎间盘切除椎间植骨融合术</t>
  </si>
  <si>
    <t>每节间盘</t>
  </si>
  <si>
    <t>颈椎体次全切除植骨融合术</t>
  </si>
  <si>
    <t>每节椎骨</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</si>
  <si>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</si>
  <si>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</si>
  <si>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</si>
  <si>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</si>
  <si>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</si>
  <si>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</si>
  <si>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</si>
  <si>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</si>
  <si>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增加枕骨大孔扩大及环枕后弓减压时加450元</t>
  </si>
  <si>
    <t>环枢椎侧块螺钉内固定术</t>
  </si>
  <si>
    <t>包括前路或后路</t>
  </si>
  <si>
    <t>颈椎骨折脱位手术复位植骨融合内固定术</t>
  </si>
  <si>
    <t>胸椎融合术</t>
  </si>
  <si>
    <t>含前入路开胸、植骨</t>
  </si>
  <si>
    <t>如需行椎体后缘减压术加100元</t>
  </si>
  <si>
    <t>胸椎腰椎前路内固定术</t>
  </si>
  <si>
    <t>含脊髓神经根松解、间盘摘除、钩椎关节切除、脊髓探查、骨折切开复位</t>
  </si>
  <si>
    <t>胸椎横突椎板植骨融合术</t>
  </si>
  <si>
    <t>不含椎板切除减压</t>
  </si>
  <si>
    <t>胸腰椎骨折切开复位内固定术</t>
  </si>
  <si>
    <t>后方入路切口</t>
  </si>
  <si>
    <t>如需从前侧方入路脊髓前外侧减压手术加100元</t>
  </si>
  <si>
    <t>经胸腹联合切口胸椎间盘切除术</t>
  </si>
  <si>
    <t>腰椎间盘极外侧突出摘除术</t>
  </si>
  <si>
    <t>不含一般的腰间盘突出</t>
  </si>
  <si>
    <t>经皮椎间盘吸引术</t>
  </si>
  <si>
    <t>椎管扩大减压术</t>
  </si>
  <si>
    <t>每节椎板</t>
  </si>
  <si>
    <t>含全椎板切除；包括多节段椎管狭窄减压</t>
  </si>
  <si>
    <t>增加神经根管减压加收100元</t>
  </si>
  <si>
    <t>椎管扩大成形术</t>
  </si>
  <si>
    <t>腰椎间盘突出摘除术</t>
  </si>
  <si>
    <t>含椎板开窗间盘切除；不含极外侧突出</t>
  </si>
  <si>
    <t>经皮激光腰椎间盘摘除术</t>
  </si>
  <si>
    <t>后路腰椎间盘镜椎间盘髓核摘除术（MED）</t>
  </si>
  <si>
    <t>每间盘</t>
  </si>
  <si>
    <t>等离子射频消融加200元</t>
  </si>
  <si>
    <t>腰椎滑脱植骨融合术</t>
  </si>
  <si>
    <t>含前入路植骨融合</t>
  </si>
  <si>
    <t>腰椎滑脱椎弓根螺钉固定植骨融合术</t>
  </si>
  <si>
    <t>包括脊柱滑脱复位内固定</t>
  </si>
  <si>
    <t>如需行椎板切除减压间盘摘除加收500元</t>
  </si>
  <si>
    <t>腰椎横突间融合术</t>
  </si>
  <si>
    <t>腰椎骶化横突切除术</t>
  </si>
  <si>
    <t>包括浮棘、钩棘切除</t>
  </si>
  <si>
    <t>骨盆骨折髂内动脉结扎术</t>
  </si>
  <si>
    <t>骨盆骨折切开复位内固定术</t>
  </si>
  <si>
    <t>强直性脊柱炎多椎截骨矫正术</t>
  </si>
  <si>
    <t>含植骨融合；包括后方入路、截骨矫形，先天性脊柱畸形、截骨矫正术，创伤性脊柱畸形、截骨矫正术，TB性脊柱形、截骨矫正术</t>
  </si>
  <si>
    <t>前方入路松解手术加300元； 增加内固定加300元</t>
  </si>
  <si>
    <t>脊柱侧弯矫正术(后路)</t>
  </si>
  <si>
    <t>前方入路松解手术加250元；植骨融合加250元</t>
  </si>
  <si>
    <t>前路脊柱松解融合术</t>
  </si>
  <si>
    <t>前方入路松解手术加300元；植骨融合加300元</t>
  </si>
  <si>
    <t>前路脊柱旋转侧弯矫正术</t>
  </si>
  <si>
    <t>前路脊柱骨骺阻滞术后路椎板凸侧融合术</t>
  </si>
  <si>
    <t>开胸手术加500元；植骨加300元</t>
  </si>
  <si>
    <t>脊柱椎间融合器植入植骨融合术</t>
  </si>
  <si>
    <t>含脊髓神经根松解、椎板切除减压、脊髓探查、骨折切开复位</t>
  </si>
  <si>
    <t>脊柱半椎体切除术</t>
  </si>
  <si>
    <t>脊柱内固定物取出术</t>
  </si>
  <si>
    <t>滑板椎弓根钉复位植骨内固定术</t>
  </si>
  <si>
    <t>松解手术加200元；椎板切除减压加350元</t>
  </si>
  <si>
    <t>经皮穿刺颈腰椎间盘切除术</t>
  </si>
  <si>
    <t>含造影、超声定位</t>
  </si>
  <si>
    <t>人工椎间盘植入术</t>
  </si>
  <si>
    <t>椎间盘微创消融术</t>
  </si>
  <si>
    <t>包括椎间盘摘除、减压术</t>
  </si>
  <si>
    <t>每增加一间盘加收300元</t>
  </si>
  <si>
    <t>331501058①</t>
  </si>
  <si>
    <t>等离子</t>
  </si>
  <si>
    <t>331501058②</t>
  </si>
  <si>
    <t>臭氧</t>
  </si>
  <si>
    <t>331501058③</t>
  </si>
  <si>
    <t>电热疗</t>
  </si>
  <si>
    <t>双极射频加收20％</t>
  </si>
  <si>
    <t>331501058④</t>
  </si>
  <si>
    <t>酶溶</t>
  </si>
  <si>
    <t>盘内外联合法加收50％</t>
  </si>
  <si>
    <t>331501058⑤</t>
  </si>
  <si>
    <t>射频</t>
  </si>
  <si>
    <t>含射频电极</t>
  </si>
  <si>
    <t>经皮椎体成形术</t>
  </si>
  <si>
    <t>每椎体</t>
  </si>
  <si>
    <t>包括髓核成形术</t>
  </si>
  <si>
    <t>每增加一椎体加收100元</t>
  </si>
  <si>
    <t>人工椎体置换术</t>
  </si>
  <si>
    <t>包括颈、胸、腰椎体置换</t>
  </si>
  <si>
    <t>331501061（HVY73303）</t>
  </si>
  <si>
    <t>前路骶骨肿瘤切除植骨融合内固定术</t>
  </si>
  <si>
    <t>消毒铺巾，腹正中或旁正中切口，经腹膜后方间隙进入，将腹腔内大血管、肠管等重要脏器连同腹膜整体推开并保护，或经腹腔保护腹腔内大血管、肠管等重要脏器，在X线引导下显露肿瘤部位的骶骨椎体，切除肿瘤，骶骨部分或全切除，需显露神经根。必要时术中导航，内固定，植骨融合，另戳口放负压引流管，逐层关闭伤口。不含X线引导、术中导航。</t>
  </si>
  <si>
    <t>331501062（HVY73302）</t>
  </si>
  <si>
    <t>前后联合入路骶骨肿瘤切除术</t>
  </si>
  <si>
    <t>麻醉，消毒，(1)前路仰卧位或侧卧位，下腹部正中或单侧或双侧倒八字切口，切开腹肌各层。经腹则进入腹腔内，分离至直肠后方，切开后腹膜；经腹膜外则将腹腔脏器、子宫及膀胱、输尿管等分离并推向对侧，显露后腹膜。分离腹主动静脉、髂血管、结扎髂内动脉、骶正中血管。游离骶骨前方，探查分离与肿瘤粘连的直肠等盆腔脏器，分离骶骨肿瘤前方组织，准备应付可能出现的骶前静脉大量凶猛出血，松解肿瘤对骶神经根的压迫，尽量保留骶神经根，自前方分离肿瘤。必要时切断腰5骶1椎间盘。仔细止血，缝合修复脏器及主要血管神经的较小破损，缝合伤口。(2)后路俯卧位或侧卧位，骶尾部后正中纵切口或工形Y型联合切口，掀起骶脊肌显露骶骨后面，切断骶棘骶结节韧带，自骶前探查分离直肠避免损伤，出现小范围破损可进行缝合修复，探查分离坐骨神经，探查结扎臀血管，切除骶骨后侧棘突椎板椎管减压，小心分离硬膜和骶神经根，修复可能的硬膜破损，将肿瘤与神经分离，切开两侧骶髂关节，切除肿瘤，仔细止血，缝合伤口，术中应尽量保留骶神经根避免影响术后大小便性功能及行走功能，并准备应付可能的凶猛出血，骶骨切除后缺损影响骨盆稳定性，采用自骨移植或人工代用品做骨性重建达到远期稳定或采用内固定系统在X线引导下固定下腰椎和骨盆，对肿瘤切除后存在软组织缺损的进行重建，局部取适当大小带蒂肌皮瓣转移覆盖软组织缺损，如仍有表皮缺损，可取自体游离皮片移植覆盖，用生理盐水3000毫升进行冲洗。不含X线引导、导航。</t>
  </si>
  <si>
    <t>331501063 (HVY73305)</t>
  </si>
  <si>
    <t>后路骶骨肿瘤切除植骨融合内固定术</t>
  </si>
  <si>
    <t>麻醉，消毒，俯卧位，骶尾部后正中纵切口或工形Y型联合切口，掀起骶脊肌显露骶骨后面，切断骶棘骶结节韧带，自骶前探查分离直肠避免损伤，出现小范围破损可进行缝合修复，探查分离坐骨神经，探查结扎臀血管，切除骶骨后侧棘突椎板椎管减压，小心分离硬膜和骶神经根，修复可能的硬膜破损，将肿瘤与神经分离，切除肿瘤，骶骨部分或全部切除后缺损影响骨盆稳定性，采用自骨移植或人工代用品做骨性重建达到远期稳定，骶骨切除后缺损影响骨盆稳定性，采用内固定系统在X线引导下固定下腰椎和骨盆，如需要应对肿瘤切除后存在软组织缺损的进行重建，局部取适当大小带蒂肌皮瓣转移覆盖软组织缺损，如仍有表皮缺损，可取自体游离皮片移植覆盖，仔细止血，缝合伤口，用生理盐水3000毫升冲洗。不含X线引导、导航。</t>
  </si>
  <si>
    <t>331501064（FVH07301）</t>
  </si>
  <si>
    <t>颈椎病灶切开椎体活检术</t>
  </si>
  <si>
    <t>经前或后入路显露颈椎病变，取出病灶组织活检术。不含病理学检查。</t>
  </si>
  <si>
    <t>331501065（HVY73301）</t>
  </si>
  <si>
    <t>前路骶骨肿瘤切除术</t>
  </si>
  <si>
    <t>麻醉，消毒，仰卧位，下腹部正中或单侧或双侧倒八字切口，切开腹肌各层。经腹则进入腹腔内，分离至直肠后方，切开后腹膜；经腹膜外则将腹腔脏器、子宫及膀胱、输尿管等分离并推向对侧，显露后腹膜。分离腹主动静脉、髂血管、结扎髂内动脉、骶正中血管，游离骶骨前方，探查分离与肿瘤粘连的直肠等盆腔脏器，分离骶骨肿瘤前方组织，准备应付可能出现的骶前静脉大量凶猛出血，松解肿瘤对骶神经根的压迫，尽量保留骶神经根避免影响术后大小便性功能及行走功能，自前方分离切除肿瘤，仔细止血，缝合修复脏器及主要血管神经的较小破损，缝合伤口，用生理盐水3000毫升冲洗。不含X线引导、导航。</t>
  </si>
  <si>
    <t>331501066（HVY75301）</t>
  </si>
  <si>
    <t>骶骨肿瘤全骶骨切除术</t>
  </si>
  <si>
    <t>麻醉，消毒，前路仰卧位或侧卧位，下腹部正中或双侧倒八字切口，切开腹肌各层。经腹则进入腹腔内，分离至直肠后方，切开后腹膜，经腹膜外，则将腹腔脏器、子宫及膀胱、输尿管等分离并推向对侧，显露后腹膜。分离腹主动静脉、髂血管、结扎髂内动脉、骶正中血管。游离骶骨前方，探查分离与肿瘤粘连的直肠等盆腔脏器。分离骶骨肿瘤前方组织，准备应付可能出现的骶前静脉大量凶猛出血，松解肿瘤对骶神经根的压迫，尽量保留骶神经根，自前方分离肿瘤，预留骶髂关节截骨位置。必要时切断腰5骶1椎间盘。仔细止血，缝合修复脏器及主要血管神经的较小破损，缝合伤口。后路俯卧位或侧卧位，骶尾部后正中纵切口或工形Y型联合切口，掀起骶脊肌显露骶骨后面，切断骶棘骶结节韧带，自骶前探查分离直肠避免损伤，出现小范围破损可进行缝合修复，探查分离坐骨神经，探查结扎臀血管，切除骶骨后侧棘突椎板椎管减压，小心分离硬膜和骶神经根，修复可能的硬膜破损，将肿瘤与神经分离，切开两侧骶髂关节和腰5骶1间盘，完全切除全骶骨和肿瘤。仔细止血，缝合伤口，术中应尽量保留骶神经根避免影响术后大小便性功能及行走功能，并准备应付可能的凶猛出血，骶骨切除后缺损影响骨盆稳定性，采用自骨移植或人工代用品做骨性重建达到远期稳定，骶骨切除后缺损影响骨盆稳定性，采用内固定系统在X线引导下固定下腰椎和骨盆，对肿瘤切除后存在软组织缺损的进行重建，局部取适当大小带蒂肌皮瓣转移覆盖软组织缺损，如仍有表皮缺损，可取自体游离皮片移植覆盖，用生理盐水3000毫升进行冲洗。不含X线引导、导航。</t>
  </si>
  <si>
    <t>331501067 (HXB74301)</t>
  </si>
  <si>
    <t>骨盆肿瘤切除重建术(小)</t>
  </si>
  <si>
    <t>麻醉，消毒，侧卧位，对累及髂骨、髋臼、耻坐骨单一骨骼的肿瘤选择相应部位弧形切口，探查分离肿瘤与腹主动脉、髂血管、股血管、股神经、坐骨神经。必要时结扎髂内动脉，自腹膜外分离腹腔脏器，探查小心分离肿瘤与膀胱、直肠、妇科器官，在肿瘤周围正常组织内分离显露，切断肿瘤周围附着的肌肉、韧带，髋臼部位需切开髋关节囊，脱位股骨头，病变适当位置开窗，行病灶内刮除，清除病变，骨性残腔用磨钻去除骨嵴并用物理化学方法灭活，沿病灶包膜周围边缘切除所有受累的骨与软组织，扩大切除完整肿瘤及周围1-3厘米正常组织，病灶清除后进行骨盆重建，逐层缝合伤口，用生理盐水3000毫升冲洗。不含X线引导、导航。</t>
  </si>
  <si>
    <t>331501068（HXB74302）</t>
  </si>
  <si>
    <t>骨盆肿瘤切除重建术(大)</t>
  </si>
  <si>
    <t>麻醉，消毒，侧卧位，对累及髂骨、髋臼、耻坐骨两个或两个以上骨骼的较大肿瘤选择相应部位弧形切口，如有原活检伤口需一并切除，探查分离肿瘤与腹主动脉、髂血管、股血管、股神经、坐骨神经。必要时结扎髂内动脉。如有血管神经小破损可进行简单修复。自腹膜外分离腹腔脏器，探查小心分离肿瘤与膀胱、直肠、妇科器官，尽量同时保证肿瘤边界脏器经的完整性。如小的脏器破损可进行简单修复。在肿瘤周围正常组织内分离显露，切断肿瘤周围附着的肌肉、韧带，髋臼部位需切开髋关节囊，脱位股骨头，病变适当位置开窗，行病灶内刮除，清除病变，骨性残腔用磨钻去除骨嵴并用物理化学方法灭活，沿病灶包膜周围边缘切除所有受累的骨与软组织，扩大切除完整肿瘤及周围1-3厘米正常组织，病灶清除后进行骨盆重建，逐层缝合伤口，用生理盐水3000毫升冲洗。不含X线引导、导航。</t>
  </si>
  <si>
    <t>331501069（HVY73304）</t>
  </si>
  <si>
    <t>后路骶骨肿瘤切除术</t>
  </si>
  <si>
    <t>麻醉，消毒，俯卧位，骶尾部后正中纵切口或工形Y型联合切口，掀起骶脊肌显露骶骨后面，切断骶棘骶结节韧带，自骶前探查分离直肠避免损伤，出现小范围破损可进行缝合修复。探查分离坐骨神经，探查结扎臀血管，切除骶骨后侧棘突椎板椎管减压，小心分离硬膜和骶神经根，修复可能的硬膜破损，将肿瘤与神经分离，切除受肿瘤累及的部分骶骨，仔细止血，缝合伤口，术中应尽量保留骶神经根避免影响术后大小便性功能及行走功能，并准备应付可能的凶猛出血，用生理盐水3000毫升冲洗。不含X线引导、导航。</t>
  </si>
  <si>
    <t>331501070（FVH07101）</t>
  </si>
  <si>
    <t>颈椎病灶穿刺活检术</t>
  </si>
  <si>
    <t>CT引导下，经前或后入路颈椎病变，取出病灶组织活检术。不含CT引导、病理学检查。</t>
  </si>
  <si>
    <t>脊柱内固定调整术</t>
  </si>
  <si>
    <t>脊柱后路中央棘突切口，显露脊柱椎板及内固定物，分离松解内固定物周围粘连组织，调整(取下或增加)螺钉或钩，再加压或撑开内固定棒，术中应用透视或照相，唤醒试验，止血后缝合伤口。不含再植骨融合术、再撑开术、术中透视或照相。</t>
  </si>
  <si>
    <t>椎板复位成形术</t>
  </si>
  <si>
    <t>将取下的椎板修整，用固定材料进行椎板固定。</t>
  </si>
  <si>
    <t>前路颈椎椎旁软组织肿瘤切除术</t>
  </si>
  <si>
    <t>消毒铺巾，颈前入路切除椎旁肿瘤，显露神经根和椎动脉并保护，另戳口放负压引流管，逐层关闭伤口。不含X线引导、术中导航、取骨术、脊髓监护。</t>
  </si>
  <si>
    <t>肿瘤直径大于3厘米加收50%。冀医保字〔2020〕45号</t>
  </si>
  <si>
    <t>15.2 胸廓与周围神经手术</t>
  </si>
  <si>
    <t>胸出口综合征手术</t>
  </si>
  <si>
    <t>包括颈肋切除术、前斜角肌切断术，经腋路第1肋骨切除术</t>
  </si>
  <si>
    <t>联合手术加350元</t>
  </si>
  <si>
    <t>臂丛神经损伤神经探查松解术</t>
  </si>
  <si>
    <t>臂丛神经损伤游离神经移植术</t>
  </si>
  <si>
    <t>不含游离神经切取</t>
  </si>
  <si>
    <t>臂丛神经损伤神经移位术</t>
  </si>
  <si>
    <t>包括膈神经移位、肋间神经移位、颈丛移位、对侧颈7移位、副神经移位</t>
  </si>
  <si>
    <t>联合手术加450元</t>
  </si>
  <si>
    <t>神经吻合术</t>
  </si>
  <si>
    <t>含手术显微镜使用</t>
  </si>
  <si>
    <t>神经移植术</t>
  </si>
  <si>
    <t>带血管蒂游离神经移植术</t>
  </si>
  <si>
    <t>神经瘤切除术</t>
  </si>
  <si>
    <t>含神经吻合术；包括肢体各部位病变</t>
  </si>
  <si>
    <t>周围神经嵌压松解术</t>
  </si>
  <si>
    <t>坐骨神经松解术</t>
  </si>
  <si>
    <t>闭孔神经切断术</t>
  </si>
  <si>
    <t>闭孔神经内收肌切断术</t>
  </si>
  <si>
    <t>下肢神经探查吻合术</t>
  </si>
  <si>
    <t>包括坐骨神经、胫神经、股神经、腓神经</t>
  </si>
  <si>
    <t>神经纤维部分切断术</t>
  </si>
  <si>
    <t>坐骨/股神经探查松解术</t>
  </si>
  <si>
    <t>消毒铺巾，切开皮肤，显露并松解坐骨神经或股神经，或切断臀大肌及相邻肌肉。不含术中显微镜下操作。</t>
  </si>
  <si>
    <t>骶丛神经探查松解术</t>
  </si>
  <si>
    <t>消毒铺巾，切开皮肤，显露并松解骶丛神经。不含术中显微镜下操作。</t>
  </si>
  <si>
    <t>15.3 四肢骨肿瘤和病损切除手术</t>
  </si>
  <si>
    <t>肩胛骨肿瘤肩胛骨全切除重建术</t>
  </si>
  <si>
    <t>锁骨肿瘤锁骨全切除术</t>
  </si>
  <si>
    <t>髋臼肿瘤切除及髋关节融合术</t>
  </si>
  <si>
    <t>包括成形术</t>
  </si>
  <si>
    <t>髂骨翼肿瘤切除术</t>
  </si>
  <si>
    <t>耻骨与坐骨肿瘤切除术</t>
  </si>
  <si>
    <t>股骨上端肿瘤切除人工股骨头置换术</t>
  </si>
  <si>
    <t>股骨干肿瘤全股骨切除人工股骨置换术</t>
  </si>
  <si>
    <t>股骨下段肿瘤刮除骨腔灭活植骨术</t>
  </si>
  <si>
    <t>灭活再植或异体半关节移植术</t>
  </si>
  <si>
    <t>骨肿瘤切开活检术</t>
  </si>
  <si>
    <t>包括四肢、脊柱、骨盆</t>
  </si>
  <si>
    <t>跟骨肿瘤病灶刮除术</t>
  </si>
  <si>
    <t>内生软骨瘤切除术</t>
  </si>
  <si>
    <t>坐骨结节囊肿摘除术</t>
  </si>
  <si>
    <t>331503021（HX673303)</t>
  </si>
  <si>
    <t>肢体骨与软组织肿瘤切除软组织修复术</t>
  </si>
  <si>
    <t>麻醉，消毒，根据肿瘤(病灶)位置选择体位，对侵犯范围广或累及多骨骼的较大肿瘤(病灶)选择纵向直或弧形及联合切口，如有原活检伤口需一并切除，在肿瘤周围正常组织内分离显露，切断肿瘤周围附着的肌肉、韧带。在分离过程中，病灶靠近重要血管、神经，需小心探查分离之，务必同时保证肿瘤边界和血管神经的完整性，如有血管神经小破损可进行简单修复。病变适当位置开窗，仔细刮除病变或沿病灶包膜周围边缘切除所有受累的骨与软组织。如恶性肿瘤侵犯血管神经，则需做相应切除修复。如皮肤软组织覆盖缺损，则需做相应肌皮瓣修复。术中需准备应对可能出现的大量出血。止血，逐层缝合伤口，用生理盐水2000毫升冲洗。不含X线引导、导航。</t>
  </si>
  <si>
    <t>331503022 (HX674302)</t>
  </si>
  <si>
    <t>肢体骨与软组织肿瘤切除骨关节重建术(大)</t>
  </si>
  <si>
    <t>麻醉，消毒，根据四肢肿瘤位置选择体位，对范围不超过关节、累及单一骨骼的较大肿瘤选择纵向直或弧形切口，如有原活检伤口需一并切除，在肿瘤周围正常组织内分离显露，切断肿瘤周围附着的肌肉、韧带。病变适当位置开窗，行病灶内刮除，清除病变，骨性残腔用磨钻去除骨嵴并用物理化学方法灭活，沿病灶包膜周围边缘切除所有受累的骨与软组织，扩大切除完整肿瘤及周围1-3厘米正常组织。对于瘤段切除后的骨关节缺损，采用自体骨、人工关节假体和/或异体骨段移植、灭活再植进行重建。首先扩大骨髓腔、冲洗、注入骨水泥、固定重建物，处理对侧关节面，关节复位。或对于存在病理骨折或病灶清除后骨强度受损的，选择适当的内固定器械牢固固定，重建骨骼稳定性。对肿瘤切除后存在软组织缺损的进行重建，取用自体韧带组织或人工韧带(补片)修复韧带并将其固定于骨重建物的适当位置以发挥肌肉功能，另在局部取适当大小带蒂肌皮瓣转移覆盖软组织缺损，如仍有表皮缺损，可取自体游离皮片移植覆盖。如恶性肿瘤侵犯血管神经，则需做相应切除修复，止血。逐层缝合伤口。用生理盐水3000毫升冲洗。不含X线引导、导航。</t>
  </si>
  <si>
    <t>331503023 (HX674301)</t>
  </si>
  <si>
    <t>肢体骨与软组织肿瘤切除骨重建软组织修复术</t>
  </si>
  <si>
    <t>331503024 (HX674303)</t>
  </si>
  <si>
    <t>肢体骨与软组织肿瘤切除骨关节重建软组织修复术</t>
  </si>
  <si>
    <t>麻醉，消毒，根据四肢肿瘤位置选择体位，对范围超过大关节或累及多个骨骼的巨大肿瘤选择纵向直或弧形切口，必要时可行多个联合切口。如有原活检伤口需一并切除，在肿瘤周围正常组织内分离显露，切断肿瘤周围附着的肌肉、韧带。病变适当位置开窗，行病灶内刮除，清除病变，骨性残腔用磨钻去除骨嵴并用物理化学方法灭活，沿病灶包膜周围边缘切除所有受累的骨与软组织，扩大切除完整肿瘤及周围1-3厘米正常组织，或自关节外进行扩大切除，完整切除肿瘤累及的关节和多个骨骼及周围1-3厘米正常组织。对于瘤段切除后的骨关节缺损，采用人工关节假体和/或异体骨段移植、灭活再植进行重建。首先扩大骨髓腔、冲洗、注入骨水泥、固定重建物，处理对侧关节面，关节复位。或对于存在病理骨折或病灶清除后骨强度受损的，选择适当的内固定器械牢固固定，重建骨骼稳定性。对肿瘤切除后存在软组织缺损的进行重建，取用自体韧带组织或人工韧带(补片)修复韧带并将其固定于骨重建物的适当位置以发挥肌肉功能，另在局部取适当大小带蒂肌皮瓣转移覆盖软组织缺损，如仍有表皮缺损，可取自体游离皮片移植覆盖。如恶性肿瘤侵犯血管神经，则需做相应切除修复。止血，逐层缝合伤口。用生理盐水3000毫升冲洗。不含X线引导、导航。</t>
  </si>
  <si>
    <t>331503025（HX674305）</t>
  </si>
  <si>
    <t>肢体肿瘤切除重建翻修术</t>
  </si>
  <si>
    <t>麻醉，消毒，根据肿瘤位置选择体位及切口，逐层分离显露肿瘤型重建物(如人工关节假体、异体骨关节等)，拆除内固定或行关节脱位，并采用专用打拔器械取出，如取出困难可在骨干开窗，取出部分固定的骨水泥，重建物取出后，采用专用器械(球钻、薄骨刀等)清除髓腔内残余的骨水泥，术中需准备应对可能出现的大量出血，尽量避免骨折、骨皮质穿透的发生，止血，逐层缝合伤口，重建物取出后，应尽可能去除其周围形成的瘢痕反应组织，直至显露正常软组织。分离过程中，探查分离重要的血管神经，保证瘢痕组织去除和血管神经的完整性，如有血管神经小破损可进行简单修复。对于重建物取出后的骨关节缺损，可采用人工关节假体/异体骨/自体骨/骨水泥等进行重建。首先扩大骨髓腔、冲洗、注入骨水泥、固定重建物，处理对侧关节面，关节复位。对于存在骨折或骨强度受损的，选择适当的内固定器械牢固固定，重建骨骼稳定性。对软组织覆盖困难的进行重建，取用自体韧带组织或人工韧带(补片)修复韧带并将其固定于骨重建物的适当位置以发挥肌肉功能，另在局部取适当大小带蒂肌皮瓣转移覆盖软组织缺损，如仍有表皮缺损，可取自体游离皮片移植覆盖。用生理盐水3000毫升冲洗。不含X线引导、导航。</t>
  </si>
  <si>
    <t>肩胛骨肿瘤切除术</t>
  </si>
  <si>
    <t>麻醉，消毒，侧卧位，常规入路、神经血管切断处理，肌腱肌肉切断，截骨，切除肿瘤，肌肉成形、肌固定，放置引流、关闭伤口，生理盐水1000毫升冲洗。</t>
  </si>
  <si>
    <t>锁骨肿瘤切除术</t>
  </si>
  <si>
    <t>控制性降血压，常规消毒铺巾，处理锁骨及关节周围软组织，保护好血管和神经，显露肿瘤，切除，止血，放置引流管，缝合包扎。</t>
  </si>
  <si>
    <t>肢体骨与软组织肿瘤切除骨重建术</t>
  </si>
  <si>
    <t>麻醉，消毒，根据四肢肿瘤(病灶)位置选择体位，对范围不超过关节、累及单一骨骼的肿瘤(或病灶)选择纵向直或弧形切口，如有原活检伤口需一并切除，在肿瘤周围正常组织内分离显露，切断肿瘤(或病灶)周围附着的肌肉、韧带。病变适当位置开窗，行病灶内刮除，清除病变，骨性残腔用磨钻去除骨嵴并用物理化学方法灭活，或沿病灶包膜周围边缘切除所有受累的骨与软组织。病灶清除后的骨缺损，可取自体髂骨、腓骨植骨或异体骨、人工骨或骨水泥等代用品进行填充替代。止血，逐层缝合伤口。用生理盐水2000毫升冲洗。不含X线引导、导航。</t>
  </si>
  <si>
    <t>原331503003、
331503004、
331503007、
331503011、
331503013、
331503015、
331503017项目
废止</t>
  </si>
  <si>
    <t>肢体骨与软组织肿瘤切除术</t>
  </si>
  <si>
    <t>麻醉，消毒，根据病变位置选择体位，对范围不超过关节、累及单一骨骼的较小肿瘤(病灶)选择纵向直或弧形切口，如有原活检伤口需一并切除，在肿瘤(病灶)周围正常组织内分离显露，病变适当位置开窗，仔细刮除病变或沿病灶包膜周围边缘切除所有受累的骨与软组织。止血，逐层缝合伤口。用生理盐水1000毫升冲洗。不含X线引导、术中导航。</t>
  </si>
  <si>
    <t>原331508001、331522001 项目
废止</t>
  </si>
  <si>
    <t>15.4 四肢和脊椎骨结核手术</t>
  </si>
  <si>
    <t>肘腕关节结核病灶清除术</t>
  </si>
  <si>
    <t>包括成型术、游离体摘除、关节松解、关节软骨钻孔、关节成形术</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</si>
  <si>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</si>
  <si>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</si>
  <si>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</si>
  <si>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</si>
  <si>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</si>
  <si>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</si>
  <si>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</si>
  <si>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脊椎结核病灶清除＋植骨融合术</t>
  </si>
  <si>
    <t>股骨头坏死病灶刮除植骨术</t>
  </si>
  <si>
    <t>桡骨远端切除腓骨移植成形术</t>
  </si>
  <si>
    <t>骨髓炎病灶清除术</t>
  </si>
  <si>
    <t>含肌瓣填塞术</t>
  </si>
  <si>
    <t>骨髓炎切开引流灌洗术</t>
  </si>
  <si>
    <t>331504012（HVE75301）</t>
  </si>
  <si>
    <t>后路全脊椎切除植骨融合内固定术</t>
  </si>
  <si>
    <t>消毒铺巾，后正中切口X线引导下显露肿瘤部位的椎板并切除，显露脊髓前方的椎体并切除，显露硬脊膜和神经根并保护，保护椎体前方大血管，内固定，植骨融合。必要时术中导航，另戳口放负压引流管，逐层关闭伤口，必要时术中脊髓监护。不含X线引导、术中导航、脊髓监护。</t>
  </si>
  <si>
    <t>四肢长骨感染性病灶清除术</t>
  </si>
  <si>
    <t>麻醉，消毒，根据病变位置选取体位及切口，分离保护好周边组织，显露病变骨，于适当位置开窗，注意勿导致骨折发生，清除骨内感染积液及炎症坏死组织，反复冲洗，放置抗感染药物或填充物，止血，逐层缝合伤口，用生理盐水3000毫升冲洗。</t>
  </si>
  <si>
    <t>四肢长骨感染性病灶切开引流灌洗术</t>
  </si>
  <si>
    <t>麻醉，消毒，根据病变位置选取体位及切口，分离保护好周边组织，显露病变骨，于适当位置开窗，注意勿导致骨折发生，清除骨内感染积液及炎症坏死组织，反复冲洗，放置抗感染药物或填充物，留置引流灌洗管1-2根，止血，逐层缝合伤口，用生理盐水3000毫升冲洗。</t>
  </si>
  <si>
    <t>胸椎感染性病灶清除术</t>
  </si>
  <si>
    <t>麻醉，消毒，根据病变位置可取侧卧位，侧方开胸或胸腹联合切口，逐层切开。必要时切开部分膈肌，牵开保护肺脏及其它腹腔脏器，显露椎体及前方主动脉、腔静脉等大血管，分离保护牵开血管及胸导管等结构，显露椎体前外侧，X线定位确定病变椎体，或取俯卧位后外侧入路，切除后侧部分附件及相应后段肋骨，将胸膜推向前方，显露椎体侧面，X线定位确定病变椎体，切开椎前筋膜，清除病变椎体及间盘组织至正常骨，小心勿损伤后方的脊髓及前方大血管及脏器，如损伤应做相应处理，用生理盐水3000毫升反复冲洗，放置抗感染药物或填充物或植骨，止血，逐层缝合伤口。不含X线引导、导航。</t>
  </si>
  <si>
    <t>以1个病灶为基价，每增加1个加收50%。冀医保字〔2020〕45号</t>
  </si>
  <si>
    <t>颈胸段感染性病灶清除术</t>
  </si>
  <si>
    <t>麻醉，消毒，根据病变位置可取仰卧位，颈胸部联合切口，逐层切开。必要时可劈开胸骨，于颈部分离保护颈动静脉、气管食管、喉上、喉返、迷走神经等，于胸部纵隔内，分离显露锁骨下、头臂干、上腔静脉等大血管，牵开以上结构后显露颈胸椎前侧，或取后外侧入路，切除后侧部分附件及相应后段肋骨，将胸膜推向前方，显露椎体侧面，X线定位确定病变椎体，切开椎前筋膜，清除病变椎体及间盘组织至正常骨，小心勿损伤后方的脊髓及侧方的椎动脉、交感链，如损伤应做相应处理，用生理盐水3000毫升反复冲洗，放置抗感染药物或填充物或植骨，止血，逐层缝合伤口。不含X线引导、术中导航。</t>
  </si>
  <si>
    <t>腰椎感染性病灶清除术</t>
  </si>
  <si>
    <t>麻醉，消毒，取侧卧位，腹部侧方斜切口，逐层切开，必要时切开部分膈肌，牵开保护腹腔及腹膜后脏器，剥离腰大肌止点，注意可能损伤神经根，显露椎体及前方主动脉、腔静脉等大血管，分离保护牵开血管，显露椎体前外侧，X线定位确定病变椎体，清除病变椎体及间盘组织至正常骨，小心勿损伤后方的脊髓及前方大血管及脏器，如损伤应做相应处理，用生理盐水3000毫升，放置抗感染药物或填充物或植骨，止血，逐层缝合伤口。不含X线引导、导航。</t>
  </si>
  <si>
    <t>以1个病灶为基价，每增加1个加收不超过50%。冀医保字〔2020〕45号</t>
  </si>
  <si>
    <t>颈椎感染性病灶清除术</t>
  </si>
  <si>
    <t>麻醉，消毒，根据病变位置可取侧卧位，侧方或胸腹联合切口，逐层切开。显露椎体及前方大血管，分离保护牵开血管或胸导管等结构，显露椎体前外侧，X线定位确定病变椎体，或取俯卧位后外侧入路，切除后侧部分附件及相应后段肋骨，将胸膜推向前方，显露椎体侧面，X线定位确定病变椎体，切开椎前筋膜，清除病变椎体及间盘组织至正常骨，小心勿损伤后方的脊髓及前方大血管及脏器，如损伤应做相应处理，用生理盐水3000毫升反复冲洗，放置抗感染药物或填充物或植骨，止血，逐层缝合伤口。不含X线引导、导航。</t>
  </si>
  <si>
    <t>15.5 四肢骨折手术</t>
  </si>
  <si>
    <t>锁骨骨折切开复位内固定术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</si>
  <si>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</si>
  <si>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</si>
  <si>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</si>
  <si>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</si>
  <si>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</si>
  <si>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</si>
  <si>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</si>
  <si>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t>
  </si>
  <si>
    <t>桡骨头切除术</t>
  </si>
  <si>
    <t>桡骨头骨折切开复位内固定术</t>
  </si>
  <si>
    <t>包括挠骨颈部骨折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</si>
  <si>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</si>
  <si>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</si>
  <si>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</si>
  <si>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</si>
  <si>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</si>
  <si>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</si>
  <si>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</si>
  <si>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</si>
  <si>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</si>
  <si>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</si>
  <si>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</si>
  <si>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</si>
  <si>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</si>
  <si>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</si>
  <si>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</si>
  <si>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</si>
  <si>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</si>
  <si>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</si>
  <si>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</si>
  <si>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</si>
  <si>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</si>
  <si>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</si>
  <si>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</si>
  <si>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</si>
  <si>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</si>
  <si>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</si>
  <si>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t>
  </si>
  <si>
    <t>跟骨骨折切开复位撬拨术</t>
  </si>
  <si>
    <t>距骨骨折伴脱位切开复位内固定术</t>
  </si>
  <si>
    <t>骨折内固定装置取出术</t>
  </si>
  <si>
    <t>包括克氏针、三叶钉、钢板等各部位内固定装置</t>
  </si>
  <si>
    <t>取出钢板加200元</t>
  </si>
  <si>
    <t>足部骨骨折切开复位内固定术</t>
  </si>
  <si>
    <t>包括关节内骨折</t>
  </si>
  <si>
    <t>双侧多处骨折加收200元</t>
  </si>
  <si>
    <t>腓骨骨折切开复位内固定术</t>
  </si>
  <si>
    <t>331505040（HWM70301)</t>
  </si>
  <si>
    <t>尺骨鹰嘴骨折闭合复位内固定术</t>
  </si>
  <si>
    <t>摆体位，选择适合入路切开，保护周围血管神经组织，保护骨折端血供，不显露骨折端，闭合复位骨折端，一般在透视影像监视下进行，选择相应内固定物进行骨折固定，冲洗伤口，放置引流，缝合伤口。必要时术中X线检查骨折及内固定物位置或进行术中计算机导航。不含术中X线引导、术中导航。</t>
  </si>
  <si>
    <t>331505041（HWM70305)</t>
  </si>
  <si>
    <t>尺骨干骨折闭合复位髓内针内固定术</t>
  </si>
  <si>
    <t>摆体位(必要时在骨科牵引手术床上固定患肢)，选择适合入路切开，打开骨髓腔。保护周围软组织，防止血管神经损伤，保护骨折端血供，X线透视下复位骨折，选择适宜的髓内针固定系统，透视下对骨折进行固定，冲洗伤口，放置引流，逐层缝合伤口。必要时术中X线检查骨折及内固定物位置或应用术中计算机导航。不含术中X线引导、术中导航。</t>
  </si>
  <si>
    <t>331505042（HWH70308)</t>
  </si>
  <si>
    <t>肱骨干骨折闭合复位髓内针内固定术</t>
  </si>
  <si>
    <t>摆体位(必要时在骨科牵引手术床上固定患肢)，选择适合入路切开，打开骨髓腔，保护周围软组织，防止血管神经损伤，保护骨折端血供，X线透视下复位骨折，选择适宜的髓内针固定系统，透视下对骨折进行固定，冲洗伤口，放置引流，逐层缝合伤口。必要时术中X线检查骨折及内固定物位置、应用术中计算机导航。不含术中X线引导、术中导航。</t>
  </si>
  <si>
    <t>331505043（HWC70301）</t>
  </si>
  <si>
    <t>肩胛骨骨折切开复位内固定术</t>
  </si>
  <si>
    <t>摆体位，选择适合入路切开，保护周围血管神经组织，保护骨折端血供，显露骨折形态，准确复位骨折端，选择相应内固定物进行骨折固定，冲洗伤口，放置引流，逐层缝合伤口。必要时术中X线检查骨折及内固定物位置或进行术中计算机导航。不含术中X线引导、术中导航。</t>
  </si>
  <si>
    <t>331505044（HWH70304)</t>
  </si>
  <si>
    <t>肱骨近端骨折闭合复位髓内针内固定术</t>
  </si>
  <si>
    <t>摆体位(必要时在骨科牵引手术床上固定患肢)，选择适合入路切开，打开骨髓腔，保护周围软组织，防止血管神经损伤，保护骨折端血供，X线透视下复位骨折，选择适宜的髓内针固定系统，透视下对骨折进行固定，冲洗伤口，放置引流，逐层缝合伤口(必要时术中X线检查骨折及内固定物位置)。必要时应用术中计算机导航。不含术中X线引导、术中导航。</t>
  </si>
  <si>
    <t>331505045（HWN70305)</t>
  </si>
  <si>
    <t>桡骨干骨折闭合复位髓内针内固定术</t>
  </si>
  <si>
    <t>摆体位(必要时在骨科牵引手术床上固定患肢)，选择适合入路切开，打开骨髓腔，保护周围软组织，防止血管神经损伤，保护骨折端血供，X线透视下复位骨折，选择适宜的髓内针固定系统，透视下对骨折进行固定，冲洗伤口，放置引流，逐层缝合伤口。必要时术中X线检查骨折及内固定物位置或应用术中计算机导航。不含术中X线引导、术中导航。</t>
  </si>
  <si>
    <t>331505046（HWH70321)</t>
  </si>
  <si>
    <t>肱骨髁上骨折闭合复位克氏针固定术</t>
  </si>
  <si>
    <t>麻醉后透视机定位找到骨折远近端，闭合手法复位至对位对线满意，用克氏针从肱骨桡侧固定骨折两端，透视骨折对位对线满意，石膏固定。不含C型臂引导。</t>
  </si>
  <si>
    <t>331505047（HWN70308）</t>
  </si>
  <si>
    <t>桡骨干骨折切开复位髓内针内固定术</t>
  </si>
  <si>
    <t>331505048（HXG70316）</t>
  </si>
  <si>
    <t>股骨干骨折闭合复位髓内针内固定术</t>
  </si>
  <si>
    <t>摆体位(必要时在骨科牵引手术床上固定患肢)，选择适合入路切开，打开骨髓腔。保护周围软组织，防止血管神经损伤，保护骨折端血供，X线透视下复位骨折，选择适宜的髓内针固定系统，透视下对骨折进行固定，冲洗伤口，放置引流，逐层缝合伤口。必要时术中X线检查骨折及内固定物位置、应用术中计算机导航。不含术中X线引导、术中导航。</t>
  </si>
  <si>
    <t>胫骨结节移位术</t>
  </si>
  <si>
    <t>消毒铺巾，胫骨结节截骨，移位后内固定，止血，放置负压引流加压包扎，支具固定。</t>
  </si>
  <si>
    <t>骨折闭合复位+外固定术</t>
  </si>
  <si>
    <t>麻醉后透视机定位找到骨折远近端，分别在骨折远近端纵行钻入2枚Shanz钉使其在一平行线上，手法复位至对位对线满意拧紧外固定架，缝合切口。不含C型臂引导。</t>
  </si>
  <si>
    <t>平足矫正术</t>
  </si>
  <si>
    <t>消毒铺巾，肌腱清理，止点重建或重叠缝合，肌腱转位，足弓截骨矫正止血，放置引流，负压吸引。</t>
  </si>
  <si>
    <t>胫骨骨折切开复位外固定架固定术</t>
  </si>
  <si>
    <t>摆体位(必要时在骨科牵引手术床上固定患肢)，选择外固定架针入点，在骨折两端固定外固定架针，保护周围软组织，防止血管神经损伤，切开暴露骨折端，直视下复位骨折。必要时对骨折端进行内固定，透视下对骨折进行穿针，外固定架固定，冲洗伤口，放置引流，逐层缝合伤口(必要时术中X线检查骨折及内固定物位置)。</t>
  </si>
  <si>
    <t>跖骨骨折切开复位外固定架固定术</t>
  </si>
  <si>
    <t>摆体位，骨科牵引手术床上固定患肢，选择外固定架针入点，在骨折两端固定外固定架针，保护周围软组织，防止血管神经损伤，切开暴露骨折端，直视下复位骨折(必要时对骨折端进行内固定，透视下对骨折进行穿针，外固定架固定，冲洗伤口，放置引流，逐层缝合伤口)。必要时术中X线检查骨折及内固定物位置。</t>
  </si>
  <si>
    <t>趾骨骨折切开复位外固定架固定术</t>
  </si>
  <si>
    <t>每指</t>
  </si>
  <si>
    <t>摆体位，必要时在骨科牵引手术床上固定患肢，选择外固定架针入点，在骨折两端固定外固定架针，保护周围软组织，防止血管神经损伤，切开暴露骨折端，直视下复位骨折，必要时对骨折端进行内固定，透视下对骨折进行穿针，外固定架固定，冲洗伤口，放置引流，逐层缝合伤口。必要时术中X线检查骨折及内固定物位置。</t>
  </si>
  <si>
    <t>胫骨骨折闭合复位髓内针内固定术</t>
  </si>
  <si>
    <t>摆体位，必要时在骨科牵引手术床上固定患肢，选择适合入路切开，打开骨髓腔。保护周围软组织，防止血管神经损伤，保护骨折端血供，X线透视下复位骨折，选择适宜的髓内针固定系统，透视下对骨折进行固定，冲洗伤口，放置引流，逐层缝合伤口。必要时术中X线检查骨折及内固定物位置或应用术中计算机导航。不含术中X线引导、术中导航。</t>
  </si>
  <si>
    <t>胫腓骨远端融合术</t>
  </si>
  <si>
    <t>小腿截肢为获得残端良好的负重、增加残端负重面积，避免腓骨继发外展畸形，并且增加在穿戴假肢时残肢外侧方的稳定性。截骨端的处理方法是胫腓骨等长，用保留的胫腓骨骨膜瓣互相缝合，最好使其骨膜瓣带有薄层骨皮质，使骨膜瓣在胫腓骨之间架桥，使胫腓骨端融合。</t>
  </si>
  <si>
    <t>腓骨骨折闭合复位髓内针内固定术</t>
  </si>
  <si>
    <t>腓骨骨折切开复位外固定架固定术</t>
  </si>
  <si>
    <t>摆体位(必要时在骨科牵引手术床上固定患肢)，选择外固定架针入点，在骨折两端固定外固定架针。保护周围软组织，防止血管神经损伤，切开暴露骨折端，直视下复位骨折。必要时对骨折端进行内固定，透视下对骨折进行穿针，外固定架固定，冲洗伤口，放置引流，逐层缝合伤口(必要时术中X线检查骨折及内固定物位置)。</t>
  </si>
  <si>
    <t>中足骨折脱位闭合复位内固定术</t>
  </si>
  <si>
    <t>中足包括足舟骨、楔骨、骰骨、(跖跗关节)Lisfrance关节和(跗横关节)Chopart关节。摆体位，闭合复位骨折，用相应器材进行中足跗骨撬拨复位，选择相应内固定物进行骨折固定，冲洗伤口，缝合伤口。必要时术中X线检查骨折及内固定物位置或进行术中计算机导航。不含术中X线引导、术中导航。</t>
  </si>
  <si>
    <t>中足骨折脱位切开复位外固定架固定术</t>
  </si>
  <si>
    <t>中足包括足舟骨、楔骨、骰骨、(跖跗关节)Lisfrance关节和(跗横关节)Chopart关节。摆体位，必要时在骨科牵引手术床上固定患肢，选择外固定架针入点，在骨折两端固定外固定架针，保护周围软组织，防止血管神经损伤，切开暴露骨折端，直视下复位骨折，必要时对骨折端进行内固定，透视下对骨折进行穿针，外固定架固定，冲洗伤口，放置引流，逐层缝合伤口。必要时术中X线检查骨折及内固定物位置。</t>
  </si>
  <si>
    <t>距骨骨折切开复位外固定架固定术</t>
  </si>
  <si>
    <t>踝关节骨折切开复位外固定架固定术</t>
  </si>
  <si>
    <t>髌前滑囊切除术</t>
  </si>
  <si>
    <t>消毒铺巾，髌前滑囊探查，滑液取出，滑囊切除，减张缝合，止血，加压包扎，支具固定。</t>
  </si>
  <si>
    <t>股骨头减压带血管蒂骨移植术</t>
  </si>
  <si>
    <t>髋关节前方切口10-15厘米，保护髂外动静脉和股神经，切开关节囊，显露股骨头，颈骨开窗，清除坏死骨，显露髂骨及血管，仔细分离，取下带小血管髂骨，植入股骨头、颈部，螺钉固定。不含术中X线透视。</t>
  </si>
  <si>
    <t>双反牵引器微创骨折内固定术</t>
  </si>
  <si>
    <t>应用双反牵引器微创治疗骨折。先于患肢股骨髁上、胫骨远端分别打入2.5mm克氏针各一枚，在克氏针上安装两个张力牵引弓并与双反牵引复位器相连接，后沿胫骨长轴方向进行牵引复位。在C型臂透视下，观察骨折部位复位情况并使用顶棒复位关节面塌陷，经皮微创置入接骨板后螺钉固定。</t>
  </si>
  <si>
    <t>15.6 四肢关节损伤与脱位手术</t>
  </si>
  <si>
    <t>肩锁关节脱位切开复位内固定术</t>
  </si>
  <si>
    <t>含韧带重建术；包括肩锁关节成形、韧带重建术</t>
  </si>
  <si>
    <t>肩关节脱位切开复位术</t>
  </si>
  <si>
    <t>陈旧脱位加150元</t>
  </si>
  <si>
    <t>陈旧性肘关节前脱位切开复位术</t>
  </si>
  <si>
    <t>包括桡骨小头脱位</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</si>
  <si>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</si>
  <si>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</si>
  <si>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</si>
  <si>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</si>
  <si>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</si>
  <si>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</si>
  <si>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包括髌韧带挛缩松解、前(后)交叉韧带紧缩</t>
  </si>
  <si>
    <t>髌骨脱位成形术</t>
  </si>
  <si>
    <t>急性膝关节前后十字韧带破裂修补术</t>
  </si>
  <si>
    <t>膝关节陈旧性前十字韧带重建术</t>
  </si>
  <si>
    <t>膝关节陈旧性后十字韧带重建术</t>
  </si>
  <si>
    <t>膝关节陈旧性内外侧副韧带重建术</t>
  </si>
  <si>
    <t>膝关节单纯游离体摘除术</t>
  </si>
  <si>
    <t>关节滑膜切除术(大)</t>
  </si>
  <si>
    <t>包括膝、肩、髋</t>
  </si>
  <si>
    <t>激光加100元 、等离子射频消融加200元</t>
  </si>
  <si>
    <t>关节滑膜切除术(中)</t>
  </si>
  <si>
    <t>包括肘、腕、踝</t>
  </si>
  <si>
    <t>激光加100元、等离子射频消融加200元</t>
  </si>
  <si>
    <t>关节滑膜切除术(小)</t>
  </si>
  <si>
    <t>包括掌指、指间、趾间关节</t>
  </si>
  <si>
    <t>半月板切除术</t>
  </si>
  <si>
    <t>关节清理术</t>
  </si>
  <si>
    <t>包括直视下滑膜切除、软骨下骨修整、游离体摘除、骨质增生清除及踝、肩、肘、髋、足等关节清理术</t>
  </si>
  <si>
    <t>激光加收200元；等离子射频消融加收200元</t>
  </si>
  <si>
    <t>踝关节稳定手术</t>
  </si>
  <si>
    <t>腘窝囊肿切除术</t>
  </si>
  <si>
    <t>双侧加300元</t>
  </si>
  <si>
    <t>肘关节稳定术</t>
  </si>
  <si>
    <t>关节骨软骨损伤修复术</t>
  </si>
  <si>
    <t>包括骨软骨移植、骨膜移植、微骨折术</t>
  </si>
  <si>
    <t>半月板缝合术</t>
  </si>
  <si>
    <t>331506026（HXJ83503)</t>
  </si>
  <si>
    <t>关节镜下膝髁间窝成形术</t>
  </si>
  <si>
    <t>消毒菌巾，膝关节前内侧及前外侧入路，探查髌上囊、髌股关节和胫股关节软骨，探查内侧及外侧半月板，探查前后交叉韧带，骨刀、刮勺、打磨头成形髁间窝，止血，加压包扎，6000毫升生理盐水冲洗。</t>
  </si>
  <si>
    <t>关节镜下肩胛下滑囊切除术</t>
  </si>
  <si>
    <t>消毒铺巾，铺防水材料，肩关节后入路和前入路分别置入关节镜和器械，刨刀清理滑膜，经关节囊找到囊肿，刨刀清理，并取活检送病理，18000毫升生理盐水冲洗关节腔，缝合包扎，根据需要放置引流管。不含病理学检查。</t>
  </si>
  <si>
    <t>关节镜下肩峰下滑囊切除术</t>
  </si>
  <si>
    <t>控制性降血压，消毒铺巾，铺防水材料，肩关节后入路和前入路分别置入关节镜和器械，刨刀切除肩峰下滑囊，用射频清理和止血，12000毫升生理盐水冲洗关节腔，缝合包扎。</t>
  </si>
  <si>
    <t>关节镜辅助下的膝后外复合体修复重建术</t>
  </si>
  <si>
    <t>麻醉后消毒菌巾，关节镜探查，后外侧复合体(腘肌腱、腘腓韧带、外侧副韧带)的暴露、修复与重建，止血，加压包扎，外固定，6000毫升生理盐水冲洗。不含肌腱的获取、修整和编织，关节镜下图片采集。</t>
  </si>
  <si>
    <t>关节镜下膝前交叉韧带下止点撕脱骨折复位固定术</t>
  </si>
  <si>
    <t>消毒菌巾，铺防水材料，膝关节前内侧及前外侧入路，探查髌上囊、髌股关节和胫股关节软骨，探查内侧及外侧半月板，清理骨折端，镜下复位，钻骨道，内固定骨折复位，止血，加压包扎，外固定支具固定膝关节，6000毫升生理盐水冲洗。</t>
  </si>
  <si>
    <t>关节镜下膝后交叉韧带下止点撕脱骨折复位固定术</t>
  </si>
  <si>
    <t>髌骨内侧支持带缝合紧缩术</t>
  </si>
  <si>
    <t>消毒铺巾，切除增生滑膜，内侧支持带紧缩，止血，加压包扎。</t>
  </si>
  <si>
    <t>膝内侧副韧带修复重建术</t>
  </si>
  <si>
    <t>麻醉后消毒菌巾，内侧副韧带的暴露，韧带的修复与重建，韧带的固定，止血，加压包扎，外固定。不含肌腱的获取、修整和编织。</t>
  </si>
  <si>
    <t>膝外侧副韧带修复重建术</t>
  </si>
  <si>
    <t>麻醉后消毒菌巾，暴露外侧副韧带，韧带的修复与重建，韧带的固定，止血，加压包扎，外固定。不含肌腱的获取、修整和编织。</t>
  </si>
  <si>
    <t>膝前交叉韧带切开重建术</t>
  </si>
  <si>
    <t>消毒铺巾，膝关节前内入路切开，清理脂肪垫，暴露前交叉韧带上下止点。必要时进行髁间窝成形术，在专用定位器定位下用空心动力电钻分别钻取上下骨道，必要时在X线引导下进行，引入移植物，并分别固定上下止点，冲洗关节腔，关节腔内及皮下分别置负压引流管1根，缝合伤口，加压包扎，外固定支具固定膝关节。不含髁间窝成形术、半月板切除或者半月板缝合手术、软骨病灶修整术、术中透视。</t>
  </si>
  <si>
    <t>膝后交叉韧带切开重建术</t>
  </si>
  <si>
    <t>消毒铺巾，膝前切开暴露髁间窝内侧壁的后交叉韧带上止点，膝后方切开，暴露髁间后窝的后交叉韧带下止点，在专用定位器定位下用空心动力电钻分别钻取上下骨道，(必要时在X线引导下进行)，引入移植物，并分别固定上下止点，冲洗关节腔，关节腔内及皮下分别置负压引流管1根，缝合伤口，加压包扎，外固定支具固定膝关节。不含髁间窝成形术、半月板切除或者半月板缝合手术、软骨病灶修整术、术中透视。</t>
  </si>
  <si>
    <t>关节镜下盘状半月板修整术</t>
  </si>
  <si>
    <t>消毒铺巾，铺防水材料，膝关节前方入路，关节镜探查髌上囊、关节软骨、半月板及交叉韧带，盘状半月板修整，充分止血，12000毫升生理盐水冲洗关节腔，加压包扎。不含软骨修复、髁间窝成形。</t>
  </si>
  <si>
    <t>膝内侧副韧带缝合修补术</t>
  </si>
  <si>
    <t>麻醉后消毒菌巾，暴露内侧副韧带，副韧带的缝合修补，止血，加压包扎，外固定。</t>
  </si>
  <si>
    <t>膝外侧副韧带缝合修补术</t>
  </si>
  <si>
    <t>麻醉后消毒，铺无菌巾暴露外侧副韧带，韧带的缝合修补，止血，加压包扎，外固定。</t>
  </si>
  <si>
    <t>足踝副骨切除</t>
  </si>
  <si>
    <t>消毒菌巾，逐步显露副骨，将其与肌腱分离，切除副骨，缝合肌腱。必要时行肌腱止点重建，止血、冲洗伤口，加压包扎。不含X线引导。</t>
  </si>
  <si>
    <t>关节镜下半月板囊肿切除术</t>
  </si>
  <si>
    <t>消毒铺巾，铺防水材料，膝关节前方入路，关节镜探查髌上囊、关节软骨、半月板及交叉韧带，半月板囊肿注射染色剂，用刨刀将囊肿内容及囊肿壁切除，或缝合闭合囊肿腔，充分止血，12000毫升生理盐水冲洗关节腔，加压包扎。不含软骨修复、髁间窝成形、半月板切除。</t>
  </si>
  <si>
    <t>关节镜下小腿三头肌血肿清除术</t>
  </si>
  <si>
    <t>消毒铺巾，铺防水材料，血肿部位作内、外侧切口，入水冲洗积血及血块，置入关节镜，刨刀清理陈旧积血组织，探查肌腱损伤情况，彻底清理血肿，镜下电刀彻底止血，撤镜，9000毫升生理盐水冲洗，缝合，局部加压包扎。</t>
  </si>
  <si>
    <t>15.7人工关节置换手术</t>
  </si>
  <si>
    <t>人工全肩关节置换术</t>
  </si>
  <si>
    <t>含肱骨头及肩胛骨部分</t>
  </si>
  <si>
    <t>再置换加200元</t>
  </si>
  <si>
    <t>人工肱骨头置换术</t>
  </si>
  <si>
    <t>人工肘关节置换术</t>
  </si>
  <si>
    <t>人工腕关节置换术</t>
  </si>
  <si>
    <t>再置换加250元</t>
  </si>
  <si>
    <t>人工全髋关节置换术</t>
  </si>
  <si>
    <t>再置换加240元</t>
  </si>
  <si>
    <t>人工股骨头置换术</t>
  </si>
  <si>
    <t>人工膝关节表面置换术</t>
  </si>
  <si>
    <t>再置换加290元</t>
  </si>
  <si>
    <t>人工膝关节绞链式置换术</t>
  </si>
  <si>
    <t>人工踝关节置换术</t>
  </si>
  <si>
    <t>人工髌股关节置换术</t>
  </si>
  <si>
    <t>含髌骨和股骨滑车表面置换手术</t>
  </si>
  <si>
    <t>人工关节取出术</t>
  </si>
  <si>
    <t>髋关节表面置换术</t>
  </si>
  <si>
    <t>人工跖趾关节置换术</t>
  </si>
  <si>
    <t>包括人工趾间关节置换术</t>
  </si>
  <si>
    <t>每增加一关节加收300元</t>
  </si>
  <si>
    <t>人工关节翻修术</t>
  </si>
  <si>
    <t>331507015 (HXJ66306)</t>
  </si>
  <si>
    <t>膝关节单髁置换术</t>
  </si>
  <si>
    <t>切除病变区关节面，置换单髁表面假体切开，显露病变的膝关节，清除增生的骨赘和瘢痕，精确截骨，安放假体试模测试完全合适之后，使用骨水泥安装人工膝关节单髁表面假体，术中X线透视或导航检测。不含术中X线透视、导航。</t>
  </si>
  <si>
    <t>人工关节取出关节间隔体植入术</t>
  </si>
  <si>
    <t>适用于人工关节置换术后的假体安装位置不佳以及感染、磨损和松动的患者。取出原假体(或部分部件)，清创关闭伤口，安放关节占位器。</t>
  </si>
  <si>
    <t>髋关节假体周围骨折内固定术</t>
  </si>
  <si>
    <t>对术中或术后置入人工假体后周围骨折(以股骨干为常见)，用钢板、螺钉或记忆合金板固定，对合并假体松动者或假体长度不够者同时更换假体，术中需X线透视或导航。不含术中X线透视、导航。</t>
  </si>
  <si>
    <t>全髋人工关节翻修联合内固定术</t>
  </si>
  <si>
    <t>对术中有髋臼或股骨上段骨折或需大段植骨，先用钢板、螺钉或钢缆等固定骨折或植骨处，然后重新置入人工假体矫正畸形，术中需X线透视或导航。不含术中X线透视、导航。</t>
  </si>
  <si>
    <t>15.8 骨骺固定手术</t>
  </si>
  <si>
    <t>骨骺早闭骨桥切除脂肪移植术</t>
  </si>
  <si>
    <t>骨骺固定术</t>
  </si>
  <si>
    <t>股骨头骨骺滑脱牵引复位内固定术</t>
  </si>
  <si>
    <t>带血管蒂肌蒂骨骺移植术</t>
  </si>
  <si>
    <t>15.9 四肢骨切除、刮除手术</t>
  </si>
  <si>
    <t>尺骨头桡骨茎突切除术</t>
  </si>
  <si>
    <t>髌股关节病变软骨切除软骨下钻孔术</t>
  </si>
  <si>
    <t>髌骨切除＋股四头肌修补术</t>
  </si>
  <si>
    <t>移植取骨术</t>
  </si>
  <si>
    <t>髂骨取骨术</t>
  </si>
  <si>
    <t>取腓骨术</t>
  </si>
  <si>
    <t>指不带血管</t>
  </si>
  <si>
    <t>带血管加300元</t>
  </si>
  <si>
    <t>先天性锁骨假关节切除植骨内固定术</t>
  </si>
  <si>
    <t>先天性胫骨假关节切除带血管腓骨移植术</t>
  </si>
  <si>
    <t>距骨切除术</t>
  </si>
  <si>
    <t>足踝部肿物切除</t>
  </si>
  <si>
    <t>消毒铺巾，切除肿物，清理，放置引流，负压吸引。</t>
  </si>
  <si>
    <t>15.10 四肢骨截骨术</t>
  </si>
  <si>
    <t>肘关节截骨术</t>
  </si>
  <si>
    <t>腕关节截骨术</t>
  </si>
  <si>
    <t>掌骨截骨矫形术</t>
  </si>
  <si>
    <t>髋臼旋转截骨术</t>
  </si>
  <si>
    <t>股骨颈楔形截骨术</t>
  </si>
  <si>
    <t>股骨头钻孔及植骨术</t>
  </si>
  <si>
    <t>包括单纯钻孔减压术</t>
  </si>
  <si>
    <t>股骨下端截骨术</t>
  </si>
  <si>
    <t>胫骨高位截骨术</t>
  </si>
  <si>
    <t>跟骨截骨术</t>
  </si>
  <si>
    <t>成骨不全多段截骨术</t>
  </si>
  <si>
    <t>腓骨截骨术</t>
  </si>
  <si>
    <t>于腓骨头下6~10cm处纵行切开，逐层分离显露腓骨，保护腓神经及血管，截取1~3cm长腓骨块。不含术中X线引导、术中导航。</t>
  </si>
  <si>
    <t>胫骨截骨垫片支撑矫形术</t>
  </si>
  <si>
    <t>胫骨上段内后侧纵行切开，显露胫骨，X线引导下植入导针，依次钻孔，截断胫骨内侧、后侧和前侧，逐渐撑开，植入合适型号的垫片。不含术中X线引导、术中导航。</t>
  </si>
  <si>
    <t>胫骨截骨术</t>
  </si>
  <si>
    <t>第一切口腓骨外侧切开，显露腓骨，保护腓神经和血管，截断，第二切口胫骨上段横形切开，显露胫骨，保护腘动静脉和胫神经，将胫骨截断，X线引导下矫正畸形，固定截骨。不含术中X线引导。</t>
  </si>
  <si>
    <t>15.11 关节融合术</t>
  </si>
  <si>
    <t>肘关节融合术</t>
  </si>
  <si>
    <t>先天性胫骨缺如胫骨上端膝关节融合术</t>
  </si>
  <si>
    <t>踝关节融合手术</t>
  </si>
  <si>
    <t>包括三关节融合，胫、距关节融合</t>
  </si>
  <si>
    <t>四关节融合术加300元</t>
  </si>
  <si>
    <t>跟骰关节融合术</t>
  </si>
  <si>
    <t>近侧趾间关节融合术</t>
  </si>
  <si>
    <t>包括近节趾骨背侧契形截骨手术</t>
  </si>
  <si>
    <t>331511006（HWP71301)</t>
  </si>
  <si>
    <t>桡尺远侧关节融合术</t>
  </si>
  <si>
    <t>消毒铺巾，气囊止血带止血，切开皮肤，显露关节，用骨刀或摆锯截骨，对合骨端，骨移植，内固定或外固定。不含植骨术、术中X线引导。</t>
  </si>
  <si>
    <t>15.12 四肢骨骨关节成形术</t>
  </si>
  <si>
    <t>肘关节叉状成形术</t>
  </si>
  <si>
    <t>网球肘松解术</t>
  </si>
  <si>
    <t>尺骨延长术</t>
  </si>
  <si>
    <t>尺骨短缩术</t>
  </si>
  <si>
    <t>桡骨延长术</t>
  </si>
  <si>
    <t>桡骨短缩术</t>
  </si>
  <si>
    <t>股骨延长术</t>
  </si>
  <si>
    <t>髋臼造盖成形术</t>
  </si>
  <si>
    <t>血管束移植充填植骨术</t>
  </si>
  <si>
    <t>股四头肌成形术</t>
  </si>
  <si>
    <t>膝内外翻定点闭式折骨术</t>
  </si>
  <si>
    <t>髌韧带成形术</t>
  </si>
  <si>
    <t>包括断裂直接缝合术、远方移位、止点移位、断裂重建术、人工髌腱成形术</t>
  </si>
  <si>
    <t>胫骨结节垫高术</t>
  </si>
  <si>
    <t>先天性马蹄内翻足松解术</t>
  </si>
  <si>
    <t>包括前路和后路</t>
  </si>
  <si>
    <t>踇外翻矫形术</t>
  </si>
  <si>
    <t>截骨或有肌腱移位加200元</t>
  </si>
  <si>
    <t>第2跖骨头修整成形术</t>
  </si>
  <si>
    <t>骨移植术</t>
  </si>
  <si>
    <t>胫骨延长术</t>
  </si>
  <si>
    <t>上肢关节松解术</t>
  </si>
  <si>
    <t>包括肩、肘、腕关节</t>
  </si>
  <si>
    <t>下肢关节松解术</t>
  </si>
  <si>
    <t>包括髋、膝、踝、足关节</t>
  </si>
  <si>
    <t>331512021（HXZ83302)</t>
  </si>
  <si>
    <t>先天性马蹄内翻足石膏固定矫形术</t>
  </si>
  <si>
    <t>麻醉下活动僵硬的踝关节，分期矫正患足内收、内翻及下垂畸形。不含皮下切腱术。</t>
  </si>
  <si>
    <t>331512022（HXM89303）</t>
  </si>
  <si>
    <t>股四头肌止点重建术</t>
  </si>
  <si>
    <t>消毒铺巾，编织股四头肌断端，钻取髌骨骨道，重建止点并固定，止血，加压包扎，支具固定。</t>
  </si>
  <si>
    <t>跖趾骨截骨矫形术</t>
  </si>
  <si>
    <t>每骨</t>
  </si>
  <si>
    <t>消毒铺巾，气囊止血带止血，切开皮肤，显露截骨部位，用骨刀或摆锯截骨，短缩或延长或矫形，对合骨端，内固定或外固定。不含术中X线引导。</t>
  </si>
  <si>
    <t>每增加1骨加收30%。冀医保字〔2020〕45号</t>
  </si>
  <si>
    <t>临时骺阻滞术</t>
  </si>
  <si>
    <t>麻醉后，患肢局部切开皮肤、皮下，显露韧带，剥离韧带达骨膜，导针C型臂定位后电钻钻孔，放置8字钢板并置入螺钉固定于骺板上下方，缝合深筋膜、皮下及切口。不含C型臂透视、导航。</t>
  </si>
  <si>
    <t>尺神经松解术</t>
  </si>
  <si>
    <t>消毒铺巾，内上髁切开，切开肘管，游离尺神经，松解内侧肌间隔等，确定松解范围足够。尺神经前移并固定，确定无卡压，冲洗伤口，缝合包扎。</t>
  </si>
  <si>
    <t>髌骨内侧髌股韧带重建术</t>
  </si>
  <si>
    <t>消毒铺巾，取肌腱，缝线编织肌腱移植物，内侧髌股韧带髌骨端与股骨端分别钻取骨道，引入移植物，分别固定髌骨与股骨端，止血，加压包扎，支具固定。</t>
  </si>
  <si>
    <t>15.13 截肢术</t>
  </si>
  <si>
    <t>肩关节离断术</t>
  </si>
  <si>
    <t>肩胛胸部间离断术</t>
  </si>
  <si>
    <t>残端修整术</t>
  </si>
  <si>
    <t>包括手指、掌、前臂</t>
  </si>
  <si>
    <t>掌、前臂加50%</t>
  </si>
  <si>
    <t>上肢截肢术</t>
  </si>
  <si>
    <t>髋关节离断术</t>
  </si>
  <si>
    <t>大腿截肢术</t>
  </si>
  <si>
    <t>小腿截肢术</t>
  </si>
  <si>
    <t>足踝部截肢术</t>
  </si>
  <si>
    <t>截指术</t>
  </si>
  <si>
    <t>包括截趾</t>
  </si>
  <si>
    <t>指/趾残端修整术</t>
  </si>
  <si>
    <t>每指/趾</t>
  </si>
  <si>
    <t>指手指、掌或脚趾残端修整术。消毒铺巾，气囊止血带止血，切开皮肤，修整骨端，切除瘢痕，缝合皮肤。</t>
  </si>
  <si>
    <t>15.14 断肢再植术</t>
  </si>
  <si>
    <t>断肢再植术</t>
  </si>
  <si>
    <t>每肢</t>
  </si>
  <si>
    <t>断指再植术</t>
  </si>
  <si>
    <t>每指(趾)</t>
  </si>
  <si>
    <t>包括断趾</t>
  </si>
  <si>
    <t>显微镜下断跖再植术</t>
  </si>
  <si>
    <t>消毒铺巾，气囊止血带止血，清创，探查损伤组织，复位固定骨与关节，缝合肌肉、肌腱、神经，吻合动脉、静脉。不含组织移植术。</t>
  </si>
  <si>
    <t>显微镜下同种异体手移植术</t>
  </si>
  <si>
    <t>消毒铺巾，气囊止血带止血，清创，探查损伤组织，将离断肢体移位至另一肢体断端，固定骨与关节，缝合肌腱、神经，吻合动脉、静脉。不含组织移植术。</t>
  </si>
  <si>
    <t>15.15 手部骨折手术</t>
  </si>
  <si>
    <t>手部掌指骨骨折切开复位内固定术</t>
  </si>
  <si>
    <t>包括趾骨</t>
  </si>
  <si>
    <t>手部关节内骨折切开复位内固定术</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</si>
  <si>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</si>
  <si>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</si>
  <si>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</si>
  <si>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</si>
  <si>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</si>
  <si>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</si>
  <si>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</si>
  <si>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包括缺血坏死</t>
  </si>
  <si>
    <t>人工桡骨头月骨置换术</t>
  </si>
  <si>
    <t>15.16 手部关节脱位手术</t>
  </si>
  <si>
    <t>手部关节脱位切开复位内固定术</t>
  </si>
  <si>
    <t>包括手部腕掌关节、掌指关节、指间关节脱位</t>
  </si>
  <si>
    <t>15.17 手部关节融合术</t>
  </si>
  <si>
    <t>局限性腕骨融合术</t>
  </si>
  <si>
    <t>腕关节融合术</t>
  </si>
  <si>
    <t>指间关节融合术</t>
  </si>
  <si>
    <t>手部人工关节置换术</t>
  </si>
  <si>
    <t>包括指间关节、掌指、腕掌关节</t>
  </si>
  <si>
    <t>腕掌关节加50%</t>
  </si>
  <si>
    <t>15.18 手部骨切除术</t>
  </si>
  <si>
    <t>掌指骨软骨瘤刮除植骨术</t>
  </si>
  <si>
    <t>掌指结核病灶清除术</t>
  </si>
  <si>
    <t>包括跖、趾</t>
  </si>
  <si>
    <t>近排腕骨切除术</t>
  </si>
  <si>
    <t>舟骨近端切除术</t>
  </si>
  <si>
    <t>月骨摘除术</t>
  </si>
  <si>
    <t>月骨摘除肌腱填塞术</t>
  </si>
  <si>
    <t>不含肌腱切取</t>
  </si>
  <si>
    <t>腕关节三角软骨复合体重建术</t>
  </si>
  <si>
    <t>包括全切、部分切除</t>
  </si>
  <si>
    <t>大多角骨切除术</t>
  </si>
  <si>
    <t>消毒铺巾，气囊止血带止血，切开皮肤，显露大多角骨，将其全部或部分切除，内固定。不含术中X线引导。</t>
  </si>
  <si>
    <t>15.19 手部成形手术</t>
  </si>
  <si>
    <t>并指分离术</t>
  </si>
  <si>
    <t>每个指(趾)、蹼</t>
  </si>
  <si>
    <t>包括并趾、不含扩张器植入</t>
  </si>
  <si>
    <t>拇指再造术Ⅰ型</t>
  </si>
  <si>
    <t>含植骨、腹部皮管再造拇指；不含髂骨取骨及腹部皮管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</si>
  <si>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</si>
  <si>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</si>
  <si>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</si>
  <si>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</si>
  <si>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</si>
  <si>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</si>
  <si>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</si>
  <si>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含食指或其他手指残指移位再造拇指</t>
  </si>
  <si>
    <t>拇指再造术Ⅵ型</t>
  </si>
  <si>
    <t>含虎口加深重建拇指功能</t>
  </si>
  <si>
    <t>多指切除术</t>
  </si>
  <si>
    <t>其他指再造术</t>
  </si>
  <si>
    <t>含部分再造和指延长术；不含假体植入和延长器应用</t>
  </si>
  <si>
    <t xml:space="preserve"> </t>
  </si>
  <si>
    <t>严重烧伤手畸形矫正术</t>
  </si>
  <si>
    <t>包括爪形手、无手、拳状手等；不含小关节成形术</t>
  </si>
  <si>
    <t>手部瘢痕挛缩整形术</t>
  </si>
  <si>
    <t>每个部位或每侧</t>
  </si>
  <si>
    <t>含掌侧和背侧；不含指关节成形术</t>
  </si>
  <si>
    <t>指关节成形术</t>
  </si>
  <si>
    <t>含侧副韧带切除、关节融合；包括趾、关节成形术</t>
  </si>
  <si>
    <t>复合组织游离移植</t>
  </si>
  <si>
    <t>包括带有皮肤(皮下组织)、骨、肌、软骨等任何两种以上组织瓣的游离移植手术、带血管蒂肌瓣、肌皮瓣、骨、软骨组织移植术</t>
  </si>
  <si>
    <t>带蒂复合组织瓣成形术</t>
  </si>
  <si>
    <t>手部带真皮下血管网皮肤移植术</t>
  </si>
  <si>
    <t>100  cm2</t>
  </si>
  <si>
    <t>手部关节松解术</t>
  </si>
  <si>
    <t>掌指关节成形术</t>
  </si>
  <si>
    <t>包括跖趾关节成形术</t>
  </si>
  <si>
    <t>331519018（HYN57301)</t>
  </si>
  <si>
    <t>指/趾蹼瘢痕切除松解植皮术</t>
  </si>
  <si>
    <t>每指蹼</t>
  </si>
  <si>
    <t>指手指或脚趾蹼瘢痕切除松解植皮术。消毒，设计切口，切除瘢痕组织，彻底松解粘连和挛缩，双极电凝止血，游离植皮，修复植蹼创面。</t>
  </si>
  <si>
    <t>331519019（HW283301)</t>
  </si>
  <si>
    <t>先天性巨指/趾矫形术</t>
  </si>
  <si>
    <t>每指（趾）</t>
  </si>
  <si>
    <t>指先天性巨手指或脚趾矫形术。消毒铺巾，气囊止血带止血，切开皮肤，显露并切除多余组织，修整骨骼，缝线或克氏针固定。不含术中X线引导。</t>
  </si>
  <si>
    <t>每增加1指/趾加收30%。冀医保字〔2019〕50号</t>
  </si>
  <si>
    <t>掌指关节复位克氏针固定术</t>
  </si>
  <si>
    <t>每关节</t>
  </si>
  <si>
    <t>术前设计，消毒铺巾，局部浸润麻醉，切开皮肤和皮下组织，分离，牵开并保护双侧的血管神经束，显露掌指关节，切开关节周围的韧带、掌板。必要时切除部分肌腱腱鞘，止血，冲洗关节，缝合破裂的关节囊和掌板，顺行或逆行穿入克氏针，缝合皮下组织和皮肤，石膏固定。</t>
  </si>
  <si>
    <t>15.20 手外伤其他手术</t>
  </si>
  <si>
    <t>腕关节韧带修补术</t>
  </si>
  <si>
    <t>指间或掌指关节侧副韧带修补术</t>
  </si>
  <si>
    <t>包括关节囊修补</t>
  </si>
  <si>
    <t>手部外伤皮肤缺损游离植皮术</t>
  </si>
  <si>
    <t>每个手指</t>
  </si>
  <si>
    <t>不含取皮</t>
  </si>
  <si>
    <t>多手指，手掌背、前臂者加300元</t>
  </si>
  <si>
    <t>手外伤局部转移皮瓣术</t>
  </si>
  <si>
    <t>15.21 手外伤皮瓣术</t>
  </si>
  <si>
    <t>手外伤腹部埋藏皮瓣术</t>
  </si>
  <si>
    <t>包括手外伤清创术后患指带蒂术、断蒂术</t>
  </si>
  <si>
    <t>手外伤胸壁交叉皮瓣术</t>
  </si>
  <si>
    <t>手外伤交臂皮瓣术</t>
  </si>
  <si>
    <t>手外伤邻指皮瓣术</t>
  </si>
  <si>
    <t>手外伤鱼际皮瓣术</t>
  </si>
  <si>
    <t>手外伤推进皮瓣(V-Y)术</t>
  </si>
  <si>
    <t>双 V-Y 加150元</t>
  </si>
  <si>
    <t>手外伤邻指交叉皮下组织瓣术</t>
  </si>
  <si>
    <t>手外伤清创术</t>
  </si>
  <si>
    <t>多手指、手掌背、前臂者加50%</t>
  </si>
  <si>
    <t>指固有伸肌腱移位功能重建术</t>
  </si>
  <si>
    <t>包括重建伸拇功能、重建手指外展功能等</t>
  </si>
  <si>
    <t>肩外展功能重建术</t>
  </si>
  <si>
    <t>含二头、三头肌、斜方肌；包括肩峰下减压、肩峰成形术；不含阔筋膜切取</t>
  </si>
  <si>
    <t>屈肘功能重建术</t>
  </si>
  <si>
    <t>含尺侧腕屈肌及屈指浅切取</t>
  </si>
  <si>
    <t>伸腕功能重建术</t>
  </si>
  <si>
    <t>含切取肌腱重建伸腕、伸指等</t>
  </si>
  <si>
    <t>伸指功能重建术</t>
  </si>
  <si>
    <t>屈指功能重建术</t>
  </si>
  <si>
    <t>拇指对掌功能重建术</t>
  </si>
  <si>
    <t>包括掌长肌移位、屈指浅移位、伸腕肌移位、外展小指肌移位等</t>
  </si>
  <si>
    <t>缩窄性腱鞘炎切开术</t>
  </si>
  <si>
    <t>腱鞘囊肿切除术</t>
  </si>
  <si>
    <t>包括拇囊炎手术治疗</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</si>
  <si>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</si>
  <si>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</si>
  <si>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</si>
  <si>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</si>
  <si>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</si>
  <si>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</si>
  <si>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</si>
  <si>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</si>
  <si>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</si>
  <si>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</si>
  <si>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</si>
  <si>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</si>
  <si>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多个手指或从前臂到手指全线松解加200元</t>
  </si>
  <si>
    <t>屈伸指肌腱吻合术</t>
  </si>
  <si>
    <t>每根肌腱</t>
  </si>
  <si>
    <t>屈伸指肌腱游离移植术</t>
  </si>
  <si>
    <t>滑车重建术</t>
  </si>
  <si>
    <t>锤状指修复术</t>
  </si>
  <si>
    <t>侧腱束劈开交叉缝合术</t>
  </si>
  <si>
    <t>“钮孔畸形”游离肌腱固定术</t>
  </si>
  <si>
    <t>手内肌麻痹功能重建术</t>
  </si>
  <si>
    <t>前臂神经探查吻合术</t>
  </si>
  <si>
    <t>包括桡神经、正中神经、尺神经</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</si>
  <si>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</si>
  <si>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</si>
  <si>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</si>
  <si>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</si>
  <si>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</si>
  <si>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</si>
  <si>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</si>
  <si>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 xml:space="preserve">每个指(趾)蹼      </t>
  </si>
  <si>
    <t>包括趾蹼成形术</t>
  </si>
  <si>
    <t>甲床修补术</t>
  </si>
  <si>
    <t>331521042（HYN65302)</t>
  </si>
  <si>
    <t>腹部埋藏手取出分指植皮术</t>
  </si>
  <si>
    <t>将埋藏在腹部的手取出或扩创，分开手指，皮肤移植。</t>
  </si>
  <si>
    <t>331521043 (HYN83305)</t>
  </si>
  <si>
    <t>手部交臂皮瓣断蒂术</t>
  </si>
  <si>
    <t>术前设计，消毒铺巾，体位摆放，硬膜外麻醉下断蒂部的创面作适当的修整后，将蒂部皮瓣缘与前臂创缘缝合，断蒂后的臂部创缘缝合，包扎固定。</t>
  </si>
  <si>
    <t>15.22 肌肉、肌腱、韧带手术</t>
  </si>
  <si>
    <t>肌性斜颈矫正术</t>
  </si>
  <si>
    <t>骨化性肌炎局部切除术</t>
  </si>
  <si>
    <t>脑瘫肌力肌张力调整术</t>
  </si>
  <si>
    <t>包括上下肢体肌腱松解、延长、切断、神经移位</t>
  </si>
  <si>
    <t>上肢筋膜间室综合征切开减压术</t>
  </si>
  <si>
    <t>肱二头肌腱断裂修补术</t>
  </si>
  <si>
    <t>包括肱三头肌腱断裂修补术</t>
  </si>
  <si>
    <t>岗上肌腱钙化沉淀物取出术</t>
  </si>
  <si>
    <t>肩袖破裂修补术</t>
  </si>
  <si>
    <t>包括前盂唇损伤修补术(BANKART)、上盂唇撕裂修复术(SLAP)、盂唇修复术</t>
  </si>
  <si>
    <t>腕管综合征切开减压术</t>
  </si>
  <si>
    <t>肱二头肌长头腱脱位修复术</t>
  </si>
  <si>
    <t>包括肱三头肌长头腱脱位修补术</t>
  </si>
  <si>
    <t>格林先天性高肩胛症手术</t>
  </si>
  <si>
    <t>臀大肌挛缩切除术</t>
  </si>
  <si>
    <t>髂胫束松解术</t>
  </si>
  <si>
    <t>下肢筋膜间室综合征切开减压术</t>
  </si>
  <si>
    <t>腓骨肌腱脱位修复术</t>
  </si>
  <si>
    <t>跟腱断裂修补术</t>
  </si>
  <si>
    <t>331522017 (HWJ83301)</t>
  </si>
  <si>
    <t>肘关节韧带修复术</t>
  </si>
  <si>
    <t>肘关节内或外侧切口，保护正中、桡或尺神经，显露断裂韧带，修复。</t>
  </si>
  <si>
    <t>331522018
(HWE83502)</t>
  </si>
  <si>
    <t>关节镜下冈下肌腱缝合术</t>
  </si>
  <si>
    <t>消毒铺巾，铺防水材料，肩关节后入路和前入路分别置入关节镜和器械，刨刀切除肩峰下滑囊，射频烧灼肩峰下表面软组织。必要时行关节镜下肩峰成形术，冈下肌腱松解及新鲜化，肌腱止点新鲜化及电钻钻孔，肩袖缝合器械穿透肌腱，做肌腱缝合或者止点重建，打结固定，24000毫升生理盐水冲洗关节腔，放置引流管，缝合包扎。不含关节镜下肩峰成形术。</t>
  </si>
  <si>
    <t>331522019         (HXZ83301)</t>
  </si>
  <si>
    <t>踝关节韧带修补术</t>
  </si>
  <si>
    <t>消毒铺巾，清除血肿、撕脱骨片切除，探查关节腔，用缝线缝合撕裂的关节囊及韧带，止血，放置引流，负压吸引。</t>
  </si>
  <si>
    <t>331522020（HX883301)</t>
  </si>
  <si>
    <t>先天性束带综合征矫形术</t>
  </si>
  <si>
    <t>消毒铺巾，气囊止血带止血，切开皮肤，矫正皮肤挛缩，缝线或克氏针固定。不含术中X线引导。</t>
  </si>
  <si>
    <t>331522021 (FX809301)</t>
  </si>
  <si>
    <t>肌腱探查术</t>
  </si>
  <si>
    <t>条</t>
  </si>
  <si>
    <t>消毒铺巾，气囊止血带止血，切开皮肤，显露肌腱，检视有无损伤。</t>
  </si>
  <si>
    <t>每增加1条肌腱加收30%。冀医保字〔2019〕50号</t>
  </si>
  <si>
    <t>331522022（HX883302)</t>
  </si>
  <si>
    <t>肌肉缝合术</t>
  </si>
  <si>
    <t>消毒铺巾，气囊止血带止血，切开皮肤，显露并缝合肌肉。不含清创术。</t>
  </si>
  <si>
    <t>每增加1条肌肉加收30%。冀医保字〔2019〕50号</t>
  </si>
  <si>
    <t>肌肉松解术</t>
  </si>
  <si>
    <t>消毒铺巾，气囊止血带止血，切开皮肤，显露并松解肌肉。</t>
  </si>
  <si>
    <t>每增加1条肌肉加收30%。冀医保字〔2020〕45号</t>
  </si>
  <si>
    <t>肌腱清理术</t>
  </si>
  <si>
    <t>活检，肌腱病变组织切除，骨化切除，缝合肌腱，止血，放置引流，负压吸引。</t>
  </si>
  <si>
    <t>肌腱切取术</t>
  </si>
  <si>
    <t>消毒铺巾，气囊止血带止血，切开皮肤，切取肌腱，准备移植。</t>
  </si>
  <si>
    <t>每增加1条肌腱加收30%。冀医保字〔2020〕45号</t>
  </si>
  <si>
    <t>肌腱重建术</t>
  </si>
  <si>
    <t>消毒铺巾，肌腱清理，止点重建或重叠缝合，周围肌腱加固，止血，放置引流，负压吸引。</t>
  </si>
  <si>
    <t>跟腱清理术</t>
  </si>
  <si>
    <t>消毒铺巾，小腿后内纵向切开皮肤、皮下组织、深筋膜、腱围，纵向劈开跟腱，切除跟腱变性部分，再缝合，冲洗伤口，缝合伤口。不含术后石膏固定、跖肌腱探查术、跟腱缝合术。</t>
  </si>
  <si>
    <t>跟腱止点重建术</t>
  </si>
  <si>
    <t>消毒铺巾，小腿后内纵向切开皮肤、皮下组织、深筋膜、腱围，清理跟腱断端及跟骨结节，创面新鲜化，跟骨结节上用斯氏针钻孔，用专用骨科缝线将跟腱缝合在跟骨结节上，冲洗伤口，缝合伤口。不含术后石膏固定、跖肌腱探查术。</t>
  </si>
  <si>
    <t>跟腱延长术</t>
  </si>
  <si>
    <t>踝关节后内侧切口，切开皮肤，分离皮下组织，显露跟腱，视情况而定行滑动延长，“Z”形延长。不含石膏固定。</t>
  </si>
  <si>
    <t>关节镜下跖腱膜切断术</t>
  </si>
  <si>
    <t>消毒铺巾，铺防水材料，跟骨结节内下切口，钝性分离跖腱膜，置入套管系统，建立足外侧入路，经内侧入路置镜，用探钩探查跖腱膜及周围组织，经外侧入路以专用刀片将跖腱膜内侧束切断。同法，经外侧入路置镜，将外侧束切断。撤镜，6000毫升生理盐水冲洗，缝合，棉花夹板加压包扎。术中可能需要4.0毫米和2.7毫米两套关节镜设备。</t>
  </si>
  <si>
    <t>盂唇缝合固定术</t>
  </si>
  <si>
    <t>控制性降血压，消毒铺巾，铺防水材料，肩关节后入路和前入路分别置入关节镜和器械，探查关节内所有可能引起不稳定的组织结构，清理滑膜和关节囊，盂唇和关节囊新鲜化，松解盂唇和关节囊组织，磨钻或者骨锉打磨骨面出血，处理盂边缘软骨，新鲜化骨面，用定位器定位钻入内固定螺钉，用肩关节缝线缝合关节囊和盂唇，缝合打结固定2-5针，4000毫升生理盐水冲洗关节腔，缝合包扎。</t>
  </si>
  <si>
    <t>15.23 骨关节其他手术</t>
  </si>
  <si>
    <t>手法牵引复位术</t>
  </si>
  <si>
    <t>*比照中医相关项目价格</t>
  </si>
  <si>
    <t>皮肤牵引术</t>
  </si>
  <si>
    <t>骨骼牵引术</t>
  </si>
  <si>
    <t>颅骨牵引术</t>
  </si>
  <si>
    <t>颅骨头环牵引术</t>
  </si>
  <si>
    <t>石膏固定术(特大)</t>
  </si>
  <si>
    <t>包括髋人字石膏、石膏床</t>
  </si>
  <si>
    <t>石膏固定术(大)</t>
  </si>
  <si>
    <t>包括下肢管型石膏、胸肩石膏、石膏背心</t>
  </si>
  <si>
    <t>石膏固定术(中)</t>
  </si>
  <si>
    <t>包括石膏托、上肢管型石膏</t>
  </si>
  <si>
    <t>石膏固定术(小)</t>
  </si>
  <si>
    <t>包括前臂石膏托、管型及小腿“U”型石膏</t>
  </si>
  <si>
    <t>石膏拆除术</t>
  </si>
  <si>
    <t>各部位多头带包扎术</t>
  </si>
  <si>
    <t>跟骨钻孔术</t>
  </si>
  <si>
    <t>16.体被系统手术</t>
  </si>
  <si>
    <t>16.1乳房手术</t>
  </si>
  <si>
    <t>乳腺肿物穿刺术</t>
  </si>
  <si>
    <t>乳腺立体定位加10元 △</t>
  </si>
  <si>
    <t>乳腺肿物切除术</t>
  </si>
  <si>
    <t>包括窦道、乳头状瘤、小叶、象限切除</t>
  </si>
  <si>
    <t>副乳切除术</t>
  </si>
  <si>
    <t>单纯乳房切除术</t>
  </si>
  <si>
    <t>乳腺癌根治术</t>
  </si>
  <si>
    <t>包括传统与改良根治2种方式</t>
  </si>
  <si>
    <t>需植皮术加220元</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</si>
  <si>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</si>
  <si>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</si>
  <si>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</si>
  <si>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</si>
  <si>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</si>
  <si>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</si>
  <si>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乳房再造术Ⅱ期</t>
  </si>
  <si>
    <t>含乳头乳晕重建；包括带血管蒂的肌皮组织移植或大网膜移植</t>
  </si>
  <si>
    <t>乳头乳晕整形术</t>
  </si>
  <si>
    <t>包括乳头内陷畸形、乳头乳晕再造</t>
  </si>
  <si>
    <t>隆乳术</t>
  </si>
  <si>
    <t>包括各种隆乳术；不含吸脂术</t>
  </si>
  <si>
    <t>隆乳术后继发畸形矫正术</t>
  </si>
  <si>
    <t>乳腺假体取出术</t>
  </si>
  <si>
    <t>巨乳缩小整形术</t>
  </si>
  <si>
    <t>包括垂乳畸形矫正术</t>
  </si>
  <si>
    <t>经皮乳腺肿物微创旋切术</t>
  </si>
  <si>
    <t>患者仰卧于手术台上，彩色多普勒超声反复扫查确认肿块位置，用中性油笔于体表标记，设计手术进针点，常规消毒铺巾。1%利多卡因10ml注射至手术进针点周围皮下、肿块表面皮下、肿块底部相应乳房后间隙及手术针道行局部浸润麻醉，做皮肤小切口，长约0.5cm。彩色多普勒超声引导下，通过乳房旋切系统将一次性旋切探针置于肿块底部下方，超声反复探查，确认肿块最大径位于旋切针槽切除范围内，在超声动态监测下，逐次将肿块切除。超声多方位探查，局部未见血肿形成，拔出旋切探针。局部加压10分钟，查无活动性出血，局部加压包扎。不含超声引导、病理学检查。</t>
  </si>
  <si>
    <t>331601016（HYA73306)</t>
  </si>
  <si>
    <t>乳腺癌保乳术+即刻乳房修复术</t>
  </si>
  <si>
    <t>含切口设计，肿瘤扩大切除及腋窝淋巴结清扫，胸大肌下腔隙分离，假体置入及定位，或采用背阔肌肌皮瓣转移等术式修复缺损，放置引流管，皮肤切口缝合，包扎。</t>
  </si>
  <si>
    <t>经皮乳腺肿物标记物穿刺置入术</t>
  </si>
  <si>
    <t>局部皮肤消毒、麻醉，在影像学引导下选择穿刺肿物位置，将标记定位针刺入目标组织内，释放标记物，拔出定位针。不含超声等影像定位引导。</t>
  </si>
  <si>
    <t>16.2 皮肤和皮下组织手术</t>
  </si>
  <si>
    <t>脓肿切开引流术</t>
  </si>
  <si>
    <t>含体表、软组织感染化脓切开引流</t>
  </si>
  <si>
    <t>体表异物取出术</t>
  </si>
  <si>
    <t>不含X线定位</t>
  </si>
  <si>
    <t>胼胝病变切除修复术</t>
  </si>
  <si>
    <t>每处病变</t>
  </si>
  <si>
    <t>含鸡眼切除术等</t>
  </si>
  <si>
    <t>需植皮术加20元</t>
  </si>
  <si>
    <t>浅表肿物切除术</t>
  </si>
  <si>
    <t>每个肿物</t>
  </si>
  <si>
    <t>包括全身各部位皮肤和皮下组织皮脂腺囊肿、痣、疣、脂肪瘤、纤维瘤、小血管瘤等；不含乳腺肿物和淋巴结切除</t>
  </si>
  <si>
    <t>激光手术加10元  △</t>
  </si>
  <si>
    <t>海绵状血管瘤切除术(大)</t>
  </si>
  <si>
    <t>指面积＞10cm2达到肢体一周及超过肢体1/4长度；包括体表血管瘤、脂肪血管瘤、淋巴血管瘤、纤维血管瘤、神经纤维血管瘤；不含皮瓣或组织移植</t>
  </si>
  <si>
    <t>需植皮术加收110元，激光手术加65元</t>
  </si>
  <si>
    <t>海绵状血管瘤切除术(中)</t>
  </si>
  <si>
    <t>指面积小于10cm2，未达肢体一周及肢体1/4长度；包括体表血管瘤、脂肪血管瘤、淋巴血管瘤、纤维血管瘤、神经纤维血管瘤；不含皮瓣或组织移植</t>
  </si>
  <si>
    <t>需植皮术加100元， 激光手术加50元</t>
  </si>
  <si>
    <t>海绵状血管瘤切除术(小)</t>
  </si>
  <si>
    <t>指面积在3cm2以下；包括体表血管瘤、脂肪血管瘤、淋巴血管瘤、纤维血管瘤、神经纤维血管瘤，位于躯干、四肢体表、侵犯皮肤脂肪层、浅筋膜未达深筋膜；不含皮瓣或组织移植</t>
  </si>
  <si>
    <t>需植皮术加收60元，激光手术加30元</t>
  </si>
  <si>
    <t>脂肪抽吸术</t>
  </si>
  <si>
    <t>每毫升</t>
  </si>
  <si>
    <t>不含脂肪注射</t>
  </si>
  <si>
    <t>头皮撕脱清创修复术</t>
  </si>
  <si>
    <t>不含大网膜切取移植</t>
  </si>
  <si>
    <t>头皮缺损修复术</t>
  </si>
  <si>
    <t>不含扩张器植入、毛发种植术</t>
  </si>
  <si>
    <t>腋臭切除术</t>
  </si>
  <si>
    <t>颈部开放性损伤探查术</t>
  </si>
  <si>
    <t>皮肤恶性肿瘤切除术</t>
  </si>
  <si>
    <t>植皮加收150元</t>
  </si>
  <si>
    <t>血管球瘤切除术</t>
  </si>
  <si>
    <t>消毒，铺单，气囊止血带止血，切开皮肤，显露并切除肿瘤。</t>
  </si>
  <si>
    <t>体被血肿清除术</t>
  </si>
  <si>
    <t>消毒铺巾，局部麻醉，经原手术切口进入，清理血肿，探查术区及皮瓣，双极电凝仔细止血或结扎血管断端，术区置引流，缝合切口，包扎。</t>
  </si>
  <si>
    <t>植入式给药装置植入术</t>
  </si>
  <si>
    <t>16.3 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</si>
  <si>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</si>
  <si>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</si>
  <si>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</si>
  <si>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</si>
  <si>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</si>
  <si>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</si>
  <si>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</si>
  <si>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</si>
  <si>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每个肢体</t>
  </si>
  <si>
    <t>包括冻伤截肢术</t>
  </si>
  <si>
    <t>经烧伤创面气管切开术</t>
  </si>
  <si>
    <t>经烧伤创面静脉切开术</t>
  </si>
  <si>
    <t>切痂术</t>
  </si>
  <si>
    <t>每增1%体表面积加12元</t>
  </si>
  <si>
    <t>削痂术</t>
  </si>
  <si>
    <t>取皮术</t>
  </si>
  <si>
    <t>每增1%体表面积加24元</t>
  </si>
  <si>
    <t>头皮取皮术</t>
  </si>
  <si>
    <t>每增1%体表面积加 36元</t>
  </si>
  <si>
    <t>网状自体皮制备</t>
  </si>
  <si>
    <t>每增1%体表面积加15元</t>
  </si>
  <si>
    <t>微粒自体皮制备</t>
  </si>
  <si>
    <t>每增1%体表面积加22元</t>
  </si>
  <si>
    <t>自体皮细胞悬液制备</t>
  </si>
  <si>
    <t>每增1%体表面积加74元</t>
  </si>
  <si>
    <t>异体皮制备</t>
  </si>
  <si>
    <t>每增1%体表面积加10元</t>
  </si>
  <si>
    <t>烧伤特殊备皮</t>
  </si>
  <si>
    <t>包括头皮、瘢痕等部位备皮</t>
  </si>
  <si>
    <t>异体组织制备</t>
  </si>
  <si>
    <t>包括血管、神经、肌腱、筋膜、骨，异体组织用前制备</t>
  </si>
  <si>
    <t>磨痂自体皮移植术</t>
  </si>
  <si>
    <t>每增1%体表面积加65元</t>
  </si>
  <si>
    <t>焦痂开窗植皮术</t>
  </si>
  <si>
    <t>每增1%体表面积加40元</t>
  </si>
  <si>
    <t>异体皮打洞嵌植自体皮术</t>
  </si>
  <si>
    <t>每增1%体表面积加50元</t>
  </si>
  <si>
    <t>切(削)痂自体微粒皮移植术</t>
  </si>
  <si>
    <t>含异体皮覆盖术，（切、削痂术，微粒自体皮制备）；包括自体皮浆移植</t>
  </si>
  <si>
    <t>每增1%体表面积加70元</t>
  </si>
  <si>
    <t>切(削)痂网状自体皮移植术</t>
  </si>
  <si>
    <t>含切、削痂术，网状自皮制备</t>
  </si>
  <si>
    <t>体外细胞培养皮肤细胞移植术</t>
  </si>
  <si>
    <t>含体外细胞培养</t>
  </si>
  <si>
    <t>每增1%体表面积加80元</t>
  </si>
  <si>
    <t>烧伤肉芽创面扩创植皮术</t>
  </si>
  <si>
    <t>自体皮移植术</t>
  </si>
  <si>
    <t>异体皮移植术</t>
  </si>
  <si>
    <t>带毛囊游离皮肤移植术</t>
  </si>
  <si>
    <t>包括眉毛</t>
  </si>
  <si>
    <t>带真皮血管网游离皮片切取术</t>
  </si>
  <si>
    <t>游离皮片移植术</t>
  </si>
  <si>
    <t>包括刃厚、中厚、全厚、瘢痕皮、反鼓取皮</t>
  </si>
  <si>
    <t>皮肤撕脱反取皮回植术</t>
  </si>
  <si>
    <t>颜面切痂植皮术</t>
  </si>
  <si>
    <t>胸部切削痂自体皮移植术</t>
  </si>
  <si>
    <t>烧伤截指术</t>
  </si>
  <si>
    <t>3个</t>
  </si>
  <si>
    <t>包括烧伤截趾术、冻伤截指(趾)术</t>
  </si>
  <si>
    <t>不足3个按3个计价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</si>
  <si>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</si>
  <si>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</si>
  <si>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</si>
  <si>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</si>
  <si>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</si>
  <si>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</si>
  <si>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</si>
  <si>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</si>
  <si>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深度烧伤扩创关节成形术</t>
  </si>
  <si>
    <t>深度烧伤死骨摘除术</t>
  </si>
  <si>
    <t>肌腱移植术</t>
  </si>
  <si>
    <t>烧伤后肌腱延长术</t>
  </si>
  <si>
    <t>皮肤扩张器置入术</t>
  </si>
  <si>
    <t>含注液；包括扩张器及其他支撑物，包括取出术</t>
  </si>
  <si>
    <t>扩张器取出皮瓣移植术</t>
  </si>
  <si>
    <t>烧伤瘢痕切除缝合术</t>
  </si>
  <si>
    <t>烧伤瘢痕切除松解植皮术</t>
  </si>
  <si>
    <t>以100cm2为1个计价单位，每超过1个计价单位加160元</t>
  </si>
  <si>
    <t>16.4 皮肤和皮下组织修补与重建</t>
  </si>
  <si>
    <t>瘢痕畸形矫正术</t>
  </si>
  <si>
    <t>100cm2</t>
  </si>
  <si>
    <t>不含面部</t>
  </si>
  <si>
    <t>慢性溃疡修复术</t>
  </si>
  <si>
    <t>包括褥疮、下肢慢性溃疡、足底溃疡等</t>
  </si>
  <si>
    <t>隆颞术</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</si>
  <si>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</si>
  <si>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</si>
  <si>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</si>
  <si>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</si>
  <si>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</si>
  <si>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</si>
  <si>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</si>
  <si>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</si>
  <si>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</si>
  <si>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</si>
  <si>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</si>
  <si>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</si>
  <si>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酒窝再造术</t>
  </si>
  <si>
    <t>颊部缺损修复术</t>
  </si>
  <si>
    <t>面瘫畸形矫正术</t>
  </si>
  <si>
    <t>不含神经切取术</t>
  </si>
  <si>
    <t>除皱术</t>
  </si>
  <si>
    <t>每个部位或面1/3</t>
  </si>
  <si>
    <t>包括骨膜下除皱</t>
  </si>
  <si>
    <t>激光除皱加收</t>
  </si>
  <si>
    <t>面部瘢痕切除整形术</t>
  </si>
  <si>
    <t>2cm2</t>
  </si>
  <si>
    <t>每增加1cm2加收</t>
  </si>
  <si>
    <t>面部外伤清创整形术</t>
  </si>
  <si>
    <t>半侧颜面萎缩整形术</t>
  </si>
  <si>
    <t>指甲成形术</t>
  </si>
  <si>
    <t>足底缺损修复术</t>
  </si>
  <si>
    <t>包括足跟缺损；不含关节成形</t>
  </si>
  <si>
    <t>象皮肿整形术</t>
  </si>
  <si>
    <t>不含淋巴管吻合术和静脉移植术</t>
  </si>
  <si>
    <t>毛发移植术</t>
  </si>
  <si>
    <t>包括种发、头皮游离移植；不含头皮缺损修复术</t>
  </si>
  <si>
    <t>磨削术</t>
  </si>
  <si>
    <t>50cm2</t>
  </si>
  <si>
    <t>不足50cm2按50cm2计价</t>
  </si>
  <si>
    <t>纹饰美容术</t>
  </si>
  <si>
    <t>包括纹眉、纹眼线、唇线等</t>
  </si>
  <si>
    <t>任意皮瓣形成术</t>
  </si>
  <si>
    <t>包括各种带蒂皮瓣；不含岛状皮瓣</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</si>
  <si>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</si>
  <si>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</si>
  <si>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</si>
  <si>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</si>
  <si>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</si>
  <si>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</si>
  <si>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</si>
  <si>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</si>
  <si>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</si>
  <si>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</si>
  <si>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</si>
  <si>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</si>
  <si>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</si>
  <si>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</si>
  <si>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足踝部瘢痕切除交腿皮瓣修复术</t>
  </si>
  <si>
    <t>术区皮肤消毒，切除瘢痕组织，于对侧下肢切取带蒂皮瓣修复患侧创面，供瓣区植皮，应用外支架或石膏等固定双侧肢体。不含取皮术。</t>
  </si>
  <si>
    <t>肢体扩创术</t>
  </si>
  <si>
    <t>指肢体未愈合创面的后期去除坏死组织，过度生长的肉芽组织的手术操作。术区皮肤消毒，彻底清除局部坏死组织，5000-10000毫升生理盐水清洗创面，止血后创面用其它组织或敷料覆盖。不含植皮术、皮瓣修复术。</t>
  </si>
  <si>
    <t>皮瓣修整术</t>
  </si>
  <si>
    <t>消毒铺巾，设计切口，局部麻醉，切开皮肤至深筋膜浅层，修剪皮下脂肪及浅筋膜组织，按照缺损的大小形状修整设计皮瓣，双极电凝止血，术区置引流，缝合切口，包扎。</t>
  </si>
  <si>
    <t>手术辅助操作</t>
  </si>
  <si>
    <t>骨科手术机器人辅助手术系统</t>
  </si>
  <si>
    <t>含机器人手术专用器械及耗材。</t>
  </si>
  <si>
    <t>外科手术导航引导</t>
  </si>
  <si>
    <t>根据CT或MRI图像进行分析计算后将结果输入到手术导航设备中，即可精准定位人体的器官、神经、大血管等重要组织的位置。</t>
  </si>
  <si>
    <t>血管闭合切割器辅助操作</t>
  </si>
  <si>
    <t>1.用于术中闭合直径达7mm的血管、淋巴管和组织束，可以满足开腹和腔镜等所有外科手术；2.直接闭合组织束，无需切开和剥离；3.持久的、几乎透明的闭合带，可承受3倍于人体动脉收缩压。仪器准备：手术闭合器/分割器钳口张开，将所需要处理的脉管或组织夹在钳口中心位置后关闭钳口，启动开关设备自动侦测钳口内组织的阻抗变化，并实时调整高频电能量输出，直到凝闭周期完成，听到设备完成凝闭提示音后，启动切割扳机，完成组织的凝闭和切割。</t>
  </si>
  <si>
    <t>术中超声乳化吸引系统治疗</t>
  </si>
  <si>
    <t>消毒铺巾，麻醉，暴露组织，检查仪器无菌超声吸引手柄与连线完好，检查管路连接完好，设置变频打击、吸引、冲洗的参数，使用一次性超声吸引刀头乳化破碎组织，可根据目标组织周围的血管神经情况选择设置组织保护功能，保护重要神经、血管等；冲洗液、破碎组织以及其他物质经刀头远端抽吸出术野，被抽吸的物质经多重吸引管后进入吸引瓶。</t>
  </si>
  <si>
    <t>颅微动力系统</t>
  </si>
  <si>
    <t>相关消耗：铣刀刀片、磨钻磨头。</t>
  </si>
  <si>
    <t>眼耳鼻喉微动力系统</t>
  </si>
  <si>
    <t xml:space="preserve">相关消耗：电钻系统，各种磨头、球、电动切割器。
</t>
  </si>
  <si>
    <t>骨微动力系统</t>
  </si>
  <si>
    <t>相关消耗：微动力套件、旋切导管、旋切套装、旋切工具、刀具。</t>
  </si>
  <si>
    <t>等离子刀辅助操作</t>
  </si>
  <si>
    <t>相关消耗：刀头、刀柄、连线等。</t>
  </si>
  <si>
    <t>人工智能辅助治疗技术</t>
  </si>
  <si>
    <t>次/人</t>
  </si>
  <si>
    <t>使用机器人智能手术平台或系统辅助开展普通外科、胸外科、心外科、泌尿外科、妇科、头颈外科以及心脏手术等领域的手术。含机器人专用器械、一次性耗材等。</t>
  </si>
  <si>
    <t>331700010（NBDA0000）</t>
  </si>
  <si>
    <t>颌面微动力系统</t>
  </si>
  <si>
    <t>相关消耗：各种直径钻头、磨头、来复锯、矢状锯、摆动锯、各种锯片、各种接口。</t>
  </si>
  <si>
    <t>331700011（NBEA0000）</t>
  </si>
  <si>
    <t>齿科微动力系统</t>
  </si>
  <si>
    <t>相关消耗：超声骨刀、切割钻头、镍钛根管挫、研磨钻头、去除根(或管)充填物的材料，套筒针取断针专用系统。</t>
  </si>
  <si>
    <t>331700012（NACA0000)</t>
  </si>
  <si>
    <t>激光辅助操作</t>
  </si>
  <si>
    <t>相关消耗：激光刀头、特殊激光刀头、激光脉冲、激光光纤、激光探头。</t>
  </si>
  <si>
    <t>331700013（NABA0000)</t>
  </si>
  <si>
    <t>手术显微镜辅助操作</t>
  </si>
  <si>
    <t>应用专用显微镜，显微手术器械，采用显微操作技术，进行精确病变显露，切除，止血等。相关消耗：消耗性氙灯光源、光导纤维、物镜、主镜、助手镜等。</t>
  </si>
  <si>
    <t>医用3D打印成形术</t>
  </si>
  <si>
    <t>以数字模型数据为基础，运用可粘合材料，通过逐层打印的方式制造物体模型，通过术前建立患者损伤部位的模型，体外进行手术预演、模拟，制定更精确的手术方案及手术流程。</t>
  </si>
  <si>
    <t>骨科手术视频辅助操作</t>
  </si>
  <si>
    <t>仪器准备，设定透照参数，摆位，体位固定，机器操作及透照。</t>
  </si>
  <si>
    <t>每超过半小时加收。冀医保字〔2020〕45号</t>
  </si>
  <si>
    <t>术中荧光影像光谱检测</t>
  </si>
  <si>
    <t>将吲哚菁绿荧光示踪剂注入人体病变部位，利用近红外荧光成像技术对淋巴系统、血管循环及相关组织灌注等病变部位进行实时显像及动态观察。</t>
  </si>
  <si>
    <t>腹腔镜辅助操作</t>
  </si>
  <si>
    <t>指手术中需腹腔镜辅助下完成的操作。体位摆放，消毒铺巾，穿刺器置入，建立气腹，腹腔镜探查，腹腔镜下手术操作。</t>
  </si>
  <si>
    <t>胸腔镜辅助操作</t>
  </si>
  <si>
    <t>指手术中需胸腔镜辅助下完成的操作。体位摆放，消毒铺巾，穿刺器置入，建立气腹，腹腔镜探查，腹腔镜下手术操作。</t>
  </si>
  <si>
    <t>宫腔镜辅助操作</t>
  </si>
  <si>
    <t>指手术中需宫腔镜辅助下完成的操作。体位摆放，消毒铺巾，穿刺器置入，建立气腹，宫腔镜探查，宫腔镜下手术操作。</t>
  </si>
  <si>
    <t>关节镜辅助操作</t>
  </si>
  <si>
    <t>指骨科手术中需关节镜完成的辅助操作。</t>
  </si>
  <si>
    <t>(四)物理治疗与康复</t>
  </si>
  <si>
    <t>说明：本类包括物理治疗和康复检查、治疗两部分，共计105项。</t>
  </si>
  <si>
    <t>1.物理治疗</t>
  </si>
  <si>
    <t>红外线治疗</t>
  </si>
  <si>
    <t>每个照射区</t>
  </si>
  <si>
    <t>包括远、近红外线：TDP、近红外线气功治疗、红外线真空拔罐治疗、红外线光浴治疗、远红外医疗舱治疗</t>
  </si>
  <si>
    <t># 每区照射20分钟</t>
  </si>
  <si>
    <t>可见光治疗</t>
  </si>
  <si>
    <t>包括红光照射、蓝光照射、蓝紫光照射、太阳灯照射</t>
  </si>
  <si>
    <t>偏振光照射</t>
  </si>
  <si>
    <t>紫外线治疗</t>
  </si>
  <si>
    <t>包括长、中、短波紫外线、低压紫外线、高压紫外线、水冷式、导子紫外线、生物剂量测定、光化学疗法</t>
  </si>
  <si>
    <t>激光疗法</t>
  </si>
  <si>
    <t>包括原光束、散焦激光疗法</t>
  </si>
  <si>
    <t>光敏疗法</t>
  </si>
  <si>
    <t>包括紫外线、激光</t>
  </si>
  <si>
    <t>电诊断</t>
  </si>
  <si>
    <t>每块肌肉或每条神经</t>
  </si>
  <si>
    <t>包括直流电检查、感应电检查、直流－感应电检查、时值检查、强度－频率曲线检查、中频脉冲电检查</t>
  </si>
  <si>
    <t>#快速过敏皮试电诊断8元∕人次</t>
  </si>
  <si>
    <t>直流电治疗</t>
  </si>
  <si>
    <t>包括单纯直流电治疗、直流电药物离子导入治疗、直流电水浴治疗、（单、双、四槽浴）、电化学疗法</t>
  </si>
  <si>
    <t>低频脉冲治疗</t>
  </si>
  <si>
    <t>包括感应电治疗、神经肌肉电刺激治疗、间动电疗、经皮神经电刺激治疗、功能性电刺激治疗、温热电脉冲治疗、微机功能性电刺激治疗、银棘状刺激疗法(SSP)</t>
  </si>
  <si>
    <t>中频脉冲电治疗</t>
  </si>
  <si>
    <t>包括中频脉冲电治疗、音频电治疗、干扰电治疗、动态干扰电治疗、立体动态干扰电治疗、调制中频电治疗、电脑中频电治疗</t>
  </si>
  <si>
    <t>共鸣火花治疗</t>
  </si>
  <si>
    <t>每5分钟</t>
  </si>
  <si>
    <t>超短波短波治疗</t>
  </si>
  <si>
    <t>包括小功率超短波和短波、大功率超短波和短波、脉冲超短波和短波、体腔治疗</t>
  </si>
  <si>
    <t>微波治疗</t>
  </si>
  <si>
    <t>包括分米波、厘米波、毫米波、微波组织凝固、体腔治疗</t>
  </si>
  <si>
    <t>射频电疗</t>
  </si>
  <si>
    <t>包括大功率短波、分米波、厘米波</t>
  </si>
  <si>
    <t>静电治疗</t>
  </si>
  <si>
    <t>每20～30分钟</t>
  </si>
  <si>
    <t>包括低压、高压静电治疗、高电位治疗</t>
  </si>
  <si>
    <t>空气负离子治疗</t>
  </si>
  <si>
    <t>每30  分钟</t>
  </si>
  <si>
    <t>超声波治疗</t>
  </si>
  <si>
    <t>包括单纯超声、超声药物透入、超声雾化</t>
  </si>
  <si>
    <t>贵重药品</t>
  </si>
  <si>
    <t>#联合治疗加收2元，经颅超声加收20元</t>
  </si>
  <si>
    <t>电子生物反馈疗法</t>
  </si>
  <si>
    <t>包括肌电、皮温、皮电、脑电、心率各种生物反馈</t>
  </si>
  <si>
    <t>磁疗</t>
  </si>
  <si>
    <t>每20分钟</t>
  </si>
  <si>
    <t>包括脉冲式、交变等不同机型，又分低频磁、高频磁及热点磁、强磁场刺激、热磁振</t>
  </si>
  <si>
    <t>水疗</t>
  </si>
  <si>
    <t>包括药物浸浴、气泡浴、哈伯特槽浴(8字槽)旋涡浴(分上肢、下肢)</t>
  </si>
  <si>
    <t>蜡疗</t>
  </si>
  <si>
    <t>包括浸蜡、刷蜡、蜡敷</t>
  </si>
  <si>
    <t>泥疗</t>
  </si>
  <si>
    <t>包括电泥疗、泥敷</t>
  </si>
  <si>
    <t>#全身泥疗加25元</t>
  </si>
  <si>
    <t>牵引</t>
  </si>
  <si>
    <t>包括颈、腰椎土法牵引、电动牵引三维快速牵引、悬吊治疗、脊柱矫正治疗</t>
  </si>
  <si>
    <t>#一般电动牵引30元，三维快速牵引50元</t>
  </si>
  <si>
    <t>气压治疗</t>
  </si>
  <si>
    <t>包括肢体气压治疗、肢体正负压治疗</t>
  </si>
  <si>
    <t>抗血栓压力腿套及压力带仅限于深静脉血栓预防</t>
  </si>
  <si>
    <t>冷疗</t>
  </si>
  <si>
    <t>电按摩</t>
  </si>
  <si>
    <t>包括电动按摩、电热按摩、局部电按摩</t>
  </si>
  <si>
    <t>场效应治疗</t>
  </si>
  <si>
    <t>脊柱无创减压治疗</t>
  </si>
  <si>
    <t>含精准测定体位、减压精确定位、治疗等</t>
  </si>
  <si>
    <t>激光磁疗溶排石治疗</t>
  </si>
  <si>
    <t>放射式冲击波疼痛治疗(RSWT)</t>
  </si>
  <si>
    <t>应用体外冲击波技术，在超声波定位下，确定治疗区域。使用治疗能量为2-4巴，冲击次数2000次，冲击频率5-10赫兹，治疗足底筋膜炎、钙化性肌腱炎、非钙化性肌腱炎、跟腱痛、转子滑囊炎、骼胫摩擦综合征、桡侧或尺侧肱骨上髁炎、胫骨缘综合征、常见性附着肌腱炎、肌触发痛点等。不含超声引导、心电图检查、血凝检查。</t>
  </si>
  <si>
    <t>340100031（LEEQU001)</t>
  </si>
  <si>
    <t>阴部/盆底肌磁刺激治疗</t>
  </si>
  <si>
    <t>用于刺激和调节盆底神经和肌肉功能。采用盆底电生理治疗仪，患者取坐位，将磁刺激器置于盆底，给予适当刺激治疗。</t>
  </si>
  <si>
    <t>收敛超声治疗</t>
  </si>
  <si>
    <t>包括收敛超声、超声药物透入。</t>
  </si>
  <si>
    <t>2.康复</t>
  </si>
  <si>
    <t>仪器平衡功能评定</t>
  </si>
  <si>
    <t>日常生活能力评定</t>
  </si>
  <si>
    <t>等速肌力测定</t>
  </si>
  <si>
    <t>手功能评定</t>
  </si>
  <si>
    <t>包括徒手和仪器</t>
  </si>
  <si>
    <t>疲劳度测定</t>
  </si>
  <si>
    <t>步态分析检查</t>
  </si>
  <si>
    <t>包括足底压力分析检查</t>
  </si>
  <si>
    <t>言语能力评定</t>
  </si>
  <si>
    <t>包括一般失语症检查、构音障碍检查、言语失用检查</t>
  </si>
  <si>
    <t>失语症检查</t>
  </si>
  <si>
    <t>口吃检查</t>
  </si>
  <si>
    <t>吞咽功能障碍评定</t>
  </si>
  <si>
    <t>认知知觉功能检查</t>
  </si>
  <si>
    <t>包括计算定向思维推理检查</t>
  </si>
  <si>
    <t>记忆力评定</t>
  </si>
  <si>
    <t>包括成人记忆成套测试</t>
  </si>
  <si>
    <t>失认失用评定</t>
  </si>
  <si>
    <t>职业能力评定</t>
  </si>
  <si>
    <t>记忆广度检查</t>
  </si>
  <si>
    <t>心功能康复评定</t>
  </si>
  <si>
    <t>肺功能康复评定</t>
  </si>
  <si>
    <t>人体残伤测定</t>
  </si>
  <si>
    <t>运动疗法</t>
  </si>
  <si>
    <t>45分钟/次</t>
  </si>
  <si>
    <t>包括全身肌力训练、各关节活动度训练、徒手体操、器械训练、步态平衡功能训练、呼吸训练</t>
  </si>
  <si>
    <t>减重支持系统训练</t>
  </si>
  <si>
    <t>40分  钟/次</t>
  </si>
  <si>
    <t>轮椅功能训练</t>
  </si>
  <si>
    <t>45分   钟/次</t>
  </si>
  <si>
    <t>电动起立床训练</t>
  </si>
  <si>
    <t>45分  钟/次</t>
  </si>
  <si>
    <t>平衡功能训练</t>
  </si>
  <si>
    <t>手功能训练</t>
  </si>
  <si>
    <t>340200026（MBBX7002）</t>
  </si>
  <si>
    <t>小关节松动训练</t>
  </si>
  <si>
    <t>利用不同手法力度，徒手对患者腕、掌指、指间、踝及足部的关节，进行不同方向的被动手法操作训练，扩大关节活动范围训练，缓解疼痛训练。</t>
  </si>
  <si>
    <t>有氧训练</t>
  </si>
  <si>
    <t>文体训练</t>
  </si>
  <si>
    <t>引导式教育训练</t>
  </si>
  <si>
    <t>等速肌力训练</t>
  </si>
  <si>
    <t>作业疗法</t>
  </si>
  <si>
    <t>含日常生活动作训练</t>
  </si>
  <si>
    <t>职业功能训练</t>
  </si>
  <si>
    <t>口吃训练</t>
  </si>
  <si>
    <t>30分  钟/次</t>
  </si>
  <si>
    <t>言语训练</t>
  </si>
  <si>
    <t>儿童听力障碍语言训练</t>
  </si>
  <si>
    <t>构音障碍训练</t>
  </si>
  <si>
    <t>吞咽功能障碍训练</t>
  </si>
  <si>
    <t>认知知觉功能障碍训练</t>
  </si>
  <si>
    <t>康复评定</t>
  </si>
  <si>
    <t>含咨询</t>
  </si>
  <si>
    <t>偏瘫肢体综合训练</t>
  </si>
  <si>
    <t>脑瘫肢体综合训练</t>
  </si>
  <si>
    <t>截瘫肢体综合训练</t>
  </si>
  <si>
    <t>340200043（KYR32706）</t>
  </si>
  <si>
    <t>疼痛综合评定</t>
  </si>
  <si>
    <t>进行麦吉尔疼痛问卷评定，视觉模拟评分法评定，慢性疼痛状况分级等，对患者疼痛的部位、程度、性质、频率和对日常生活的影响等方面进行综合评定。人工报告。</t>
  </si>
  <si>
    <t>340200044（MBBX7003）</t>
  </si>
  <si>
    <t>大关节松动训练</t>
  </si>
  <si>
    <t>利用不同手法力度，徒手对患者肩、肘、髋及膝关节进行不同方向的被动手法操作训练，扩大关节活动范围训练，缓解疼痛训练。</t>
  </si>
  <si>
    <t>人体磁感应分析</t>
  </si>
  <si>
    <t>采用共振感应器，以非侵入性方式，检测人体器官功能在疾病早期的状态和走向，提供多元化治疗和保健建议。</t>
  </si>
  <si>
    <t>认知矫正治疗(CCRT)</t>
  </si>
  <si>
    <t>用于精神分裂症患者认知缺陷的非药物治疗。它采用一系列能特异针对各种认知缺陷的计算机化的神经认知矫正任务，对病人进行治疗，包含认知灵活性、工作记忆、计划训练、社会认知四个治疗模块。每个模块包含6-10项不同的认知矫正练习，每个练习包含10-30个不同难度的矫正任务，系统采用高度智能化的处理方法，治疗结果全程记录，系统可根据患者的治疗表现，及时自动调整治疗方案，真正实现治疗的个体化。</t>
  </si>
  <si>
    <t>孤独症儿童语言障碍训练</t>
  </si>
  <si>
    <t>利用实物、玩具、图片、镶嵌板、交流图板治疗仪等用具对患儿语言交流方面进行综合训练。</t>
  </si>
  <si>
    <t>儿童认知能力训练</t>
  </si>
  <si>
    <t>根据患儿的心理行为特点，利用实物、图片、玩具、教材对患儿注意力、基本概念、观察能力、分类、判断、解决问题、计算等方面的能力进行训练。</t>
  </si>
  <si>
    <t>儿童适应能力训练</t>
  </si>
  <si>
    <t>根据患儿的社会生活能力特点，利用实物、图片、玩具、游戏、生活情景训练患儿对外界刺激的反应、满足自己及他人的需求、自我管理、社会交往、社会常识、生活自理等能力。</t>
  </si>
  <si>
    <t>上肢矫形器制作</t>
  </si>
  <si>
    <t>根据患者上肢功能障碍状况，通过评定、制样、取材、塑型、调试，进行上肢及手的矫形器的制作，达到改善或维持手及上肢功能，使患者最大程度的提高或代偿部分丧失的手及上肢功能。</t>
  </si>
  <si>
    <t>轮椅技能训练</t>
  </si>
  <si>
    <t>指导患者乘坐轮椅正确的坐姿以及驱动轮椅的正确技术动作、转移动作，进行驱动轮椅快速起动、急停和转弯训练，绕障碍物行走、抬前轮、上下台阶及坡道练等训练。</t>
  </si>
  <si>
    <t>徒手手功能训练</t>
  </si>
  <si>
    <t>利用徒手的方法进行的各种手部功能训练或者进行手工艺制作和训练，必要时进行手法治疗或指导。</t>
  </si>
  <si>
    <t>日常生活动作训练</t>
  </si>
  <si>
    <t>对独立生活而每天所必须反复进行的、最基本的一系列身体动作，即进行衣、食、住、行、个人卫生等日常生活的基本动作进行系统的评定，发现存在的问题并将制定相关的训练计划付诸实施的过程。</t>
  </si>
  <si>
    <t>精神障碍作业疗法训练</t>
  </si>
  <si>
    <t>应用专业理论和不同的治疗模式对精神障碍的患者进行治疗，患者可以有机会自己选择并积极参与一些有意义符合个人能力和程度以及环境需求的活动。目的是让患者得以重新适应并在其所处的社会文化的环境中生活，选择“适宜”的作业及活动通过有目的的活动实践促使活动功能建立，使生命有意义。</t>
  </si>
  <si>
    <t>340200055（MAZRG001)</t>
  </si>
  <si>
    <t>膀胱容量测定</t>
  </si>
  <si>
    <t>向患者说明测量膀胱容量的方法、目的和要求并取得配合，采取无菌导尿方法插入三腔导尿管后放净尿液，导尿管进液通道连接输液器及室温无菌生理盐水，保持生理盐水瓶高于耻骨联合100厘米，匀速向膀胱内注入生理盐水，当患者出现溢尿时记录注入盐水量作为膀胱容量，排净膀胱，拔出尿管，观察患者有无不适。</t>
  </si>
  <si>
    <t>340200056（MBZRG001)</t>
  </si>
  <si>
    <t>膀胱功能训练</t>
  </si>
  <si>
    <t>向患者介绍膀胱功能训练方法和目的等相关知识，取得患者配合，判断膀胱类型，选择适宜的膀胱训练方法，按既定程序讲解并示范操作动作，指导患者和家属学习训练方法，观察有无放射性排尿，有无植物神经反射亢进，有无血压升高，膀胱压力升高，记录训练效果，避免因训练方法不当而引起的尿液返流。不含导尿。</t>
  </si>
  <si>
    <t>340200057（MBZRJ001）</t>
  </si>
  <si>
    <t>康复清洁导尿培训</t>
  </si>
  <si>
    <t>向患者(如高位脊髓损伤)或家属说明清洁导尿的方法、目的和步骤，要求取得配合，讲解尿道的生理解剖结构及泌尿系相关知识，介绍发生泌尿系感染时的症状，介绍清洁导尿的并发症，指导患者采取适当体位，示范操作清洁导尿的具体步骤及动作要点，操作训练过程中指导患者如何操正确和作动作轻柔，仔细观察训练过程避免损伤尿道。</t>
  </si>
  <si>
    <t>340200058（MAMZY005)</t>
  </si>
  <si>
    <t>卒中功能评分(NIHSS)</t>
  </si>
  <si>
    <t>美国国立卫生院对卒中的功能评分。量表分7大项，分别检测唤醒、眼球活动、语言、肢体运动等功能，每项内根据功能缺损程度分0-5分。由专业医师一对一完成病人的问答和体格检查完成并计分。</t>
  </si>
  <si>
    <t>340200059（MAHZZ001)</t>
  </si>
  <si>
    <t>辅助器具使用评价</t>
  </si>
  <si>
    <t>根据患者需要使用的辅助器具类别评定所用辅助器具是否符合患者的功能需要，评价辅助器具的适合性并观察患者使用情况，为确定康复目标和康复治疗方案提供依据，给出具体建议并出具报告。</t>
  </si>
  <si>
    <t>340200060（MBBZX001)</t>
  </si>
  <si>
    <t>转移动作训练</t>
  </si>
  <si>
    <t>利用各种转移动作训练设备，为患者进行被动的、辅助主动的、主动的床上翻身、起立、床与轮椅（座椅）之间的转移动作训练，功能性活动训练及器械训练。</t>
  </si>
  <si>
    <t>340200061（MBLZZ002)</t>
  </si>
  <si>
    <t>下肢矫形器制作</t>
  </si>
  <si>
    <t>根据患者下肢功能障碍状况，通过评定、制样、取材、塑型、调试，进行下肢的矫形器的制作，达到改善或维持下肢功能，使患者最大程度的提高或代偿部分丧失的下肢功能。</t>
  </si>
  <si>
    <t>340200062 (MBCZZ001)</t>
  </si>
  <si>
    <t>自助具制作</t>
  </si>
  <si>
    <t>针对患者需要使用的辅助器具种类、所用辅助器具的功能需要以及正确使用辅助器具的方法进行评定和制作，使之适合并弥补患者的功能缺失水平，提高患者康复水平和康复治疗效果。</t>
  </si>
  <si>
    <t>肺功能综合训练</t>
  </si>
  <si>
    <t>徒手松动患者胸廓周围的骨关节活动度，为患者胸廓及其周围部位的软组织进行被动的、辅助主动地、主动的放松训练、腹式呼吸训练、呼吸机训练、缩唇式呼吸训练、咳嗽训练，体位引流，特殊手法操作训练及器械训练以提高患者的肺部呼吸功能，呼吸训练在康复领域中越来越受到重视，对应病种也很广泛，而且肺功能训练会有大量的手法操作，如胸廓的关节松动，配合呼吸节律的呼吸肌的力量训练等。</t>
  </si>
  <si>
    <t>呼吸功能评定</t>
  </si>
  <si>
    <t>测试前说明目的和要求并取得患者配合，装置呼吸肌功能检测仪，患者按要求完成呼吸动作，分析患者呼吸形式，呼吸肌目前的状况和肺功能的客观检查，出具报告。</t>
  </si>
  <si>
    <t>运动协调性检查</t>
  </si>
  <si>
    <t>采用计算机辅助的肢体三维运动检查设备，记录指鼻试验，指指试验，跟膝胫试验等的运动轨迹并进行定量分析。人工报告。</t>
  </si>
  <si>
    <t>偏瘫肢体功能评定</t>
  </si>
  <si>
    <t>采用偏瘫肢体功能评定量表对偏瘫患者上肢、手指、下肢的联合反应、随意收缩、痉挛、屈伸肌联带运动、部分分离运动、分离运动、速度协调性、运动控制、平衡、感觉、关节活动度及疼痛等方面进行综合检查。人工报告。</t>
  </si>
  <si>
    <t>肌张力评定</t>
  </si>
  <si>
    <t>采用肌张力测定仪对患者进行检查，标准测试体位，将压力传感器垂直置于被测肌腹上，依次在休息位和最大等长收缩状态下各进行5次重复测量。取同名肌双侧比较。人工报告。</t>
  </si>
  <si>
    <t>感觉障碍检查</t>
  </si>
  <si>
    <t>使用定量感觉障碍测定仪，将温度觉探头或振动觉探头置于被测部位，测量受检者的温度觉、振动觉和痛觉。人工报告。</t>
  </si>
  <si>
    <t>单丝皮肤感觉检查</t>
  </si>
  <si>
    <t>采用单丝触觉测量计，即通过采用20种不同直径、不同压力的单丝垂直作用于皮肤，定量测定受检者的触觉。根据感觉减退时所用单丝水平，确定损伤部位、损伤水平、损伤性质以及神经损伤恢复程度。人工报告。</t>
  </si>
  <si>
    <t>肢体形态学测量</t>
  </si>
  <si>
    <t>利用量尺对患者肢体的外观、长度、肌围度与肿胀的状况进行测量，并与对侧肢体进行比较、认真记录。人工报告。</t>
  </si>
  <si>
    <t>关节活动度检查</t>
  </si>
  <si>
    <t>利用徒手的方式，摆放不同体位，让患者被动或主动地进行关节活动，根据动作完成的状况与质量，利用量角器准确地摆放量角器的移动臂和固定臂，记录关节的活动度与患者的反应或状况。人工报告。</t>
  </si>
  <si>
    <t>多波段光谱治疗</t>
  </si>
  <si>
    <t>仪器准备，核对医嘱，皮肤评估，排除禁忌症，告知注意事项，确定治疗部位，暴露部位，使用多波段光谱治疗仪，选择治疗模式，设定治疗参数开始治疗。治疗中，巡视患者，记录治疗单，治疗后交代注意事项。</t>
  </si>
  <si>
    <t>听力障碍儿童语言检查</t>
  </si>
  <si>
    <t>使用语言清晰度检查表、构音检查表、语言发育检查表对患儿的言语表达能力，口唇、舌等构音器官的形态是否异常，构音器官的运动是否有障碍，语言发育处于哪一个水平进行检查，评价出具报告。</t>
  </si>
  <si>
    <t>运动协调性训练</t>
  </si>
  <si>
    <t>利用徒手的方式，进行手眼协调性训练，双侧上肢、双侧下肢、上肢与下肢、肢体与躯干间的运动协调性训练。</t>
  </si>
  <si>
    <t>四、中医及民族医诊疗类</t>
  </si>
  <si>
    <t>本  类  说  明</t>
  </si>
  <si>
    <t xml:space="preserve">    1.本类包括中医外治、中医骨伤、针刺、灸法、推拿疗法、中医肛肠、中医特殊疗法、中医综合共计八类154项。本类编码为400000000。</t>
  </si>
  <si>
    <t xml:space="preserve">    2.与西医相同的诊疗项目，需在相应的西医系统诊疗项目中查找，不在此重复列项。</t>
  </si>
  <si>
    <t xml:space="preserve">    3.中医传统手术项目如肛肠、中医骨伤，可参照编码“33”“手术治疗”说明中的有关规定执行。</t>
  </si>
  <si>
    <t>财务分类</t>
  </si>
  <si>
    <t>(一)中医外治</t>
  </si>
  <si>
    <t>贴敷疗法</t>
  </si>
  <si>
    <t>根据创面部位、颜色局部辨证，分为阴证、阳证、半阴半阳证，选择不同的贴敷剂。局部常规消毒，将选好的药物选配不同基质调和制备，敷于患处，若创面红肿扩散应采用箍围贴敷。</t>
  </si>
  <si>
    <t>骨伤愈膜治疗加收5元，乳腺膜治疗加收10元，弘力理疗贴加收15元</t>
  </si>
  <si>
    <t>中药化腐清创术</t>
  </si>
  <si>
    <t>每个创面</t>
  </si>
  <si>
    <t>含药物调配</t>
  </si>
  <si>
    <t>中药涂擦治疗</t>
  </si>
  <si>
    <r>
      <rPr>
        <sz val="10"/>
        <rFont val="Times New Roman"/>
        <charset val="134"/>
      </rPr>
      <t xml:space="preserve">10% </t>
    </r>
    <r>
      <rPr>
        <sz val="10"/>
        <rFont val="宋体"/>
        <charset val="134"/>
      </rPr>
      <t>体表面积</t>
    </r>
  </si>
  <si>
    <t>大于全身体表面积10%，每10%加5元</t>
  </si>
  <si>
    <t>中药热奄包治疗</t>
  </si>
  <si>
    <t>中药封包治疗</t>
  </si>
  <si>
    <t>按每部位面积大小分为特大、大、中、小分别计价(特大＞15cm×15cm、大＞10cm×10cm、≤15cm×15cm、中＞5cm×5cm，≤10cm×10cm、小≤5cm×5cm)</t>
  </si>
  <si>
    <t>中药熏洗治疗</t>
  </si>
  <si>
    <t>410000006①</t>
  </si>
  <si>
    <t>中药熏洗治疗(局部)</t>
  </si>
  <si>
    <t>410000006②</t>
  </si>
  <si>
    <t>中药熏洗治疗(半身)</t>
  </si>
  <si>
    <r>
      <rPr>
        <sz val="10"/>
        <rFont val="Times New Roman"/>
        <charset val="134"/>
      </rPr>
      <t>410000006</t>
    </r>
    <r>
      <rPr>
        <sz val="10"/>
        <rFont val="宋体"/>
        <charset val="134"/>
      </rPr>
      <t>③</t>
    </r>
  </si>
  <si>
    <t>中药熏洗治疗(全身)</t>
  </si>
  <si>
    <t>中药蒸汽浴治疗</t>
  </si>
  <si>
    <t># 每次30分钟，超过30分钟每10分钟加5元</t>
  </si>
  <si>
    <t>中药塌渍治疗</t>
  </si>
  <si>
    <r>
      <rPr>
        <sz val="10"/>
        <rFont val="Times New Roman"/>
        <charset val="134"/>
      </rPr>
      <t xml:space="preserve">10%  </t>
    </r>
    <r>
      <rPr>
        <sz val="10"/>
        <rFont val="宋体"/>
        <charset val="134"/>
      </rPr>
      <t>体表面积</t>
    </r>
  </si>
  <si>
    <t># 大于全身体表面积10%，每10%加5元</t>
  </si>
  <si>
    <t>中药熏药治疗</t>
  </si>
  <si>
    <t>赘生物中药腐蚀治疗</t>
  </si>
  <si>
    <t>每个赘生物</t>
  </si>
  <si>
    <t>挑治</t>
  </si>
  <si>
    <t>割治</t>
  </si>
  <si>
    <t>甲床放血治疗术</t>
  </si>
  <si>
    <t>每甲</t>
  </si>
  <si>
    <t>指穿透甲板，放出甲下积血</t>
  </si>
  <si>
    <t>(二)中医骨伤</t>
  </si>
  <si>
    <t>不含X光透视、麻醉。部分项目参见肌肉骨骼系统手术</t>
  </si>
  <si>
    <t>骨折手法整复术</t>
  </si>
  <si>
    <t>陈旧性骨折加100%；骨折合并脱位的加50%；掌(跖) 、指(趾)骨折按脱位的50%计价</t>
  </si>
  <si>
    <t>骨折橇拨复位术</t>
  </si>
  <si>
    <t>骨折经皮钳夹复位术</t>
  </si>
  <si>
    <t>骨折闭合复位经皮穿刺（钉）内固定术</t>
  </si>
  <si>
    <t>含手法复位、穿针固定</t>
  </si>
  <si>
    <t>四肢长骨干、近关节加40元</t>
  </si>
  <si>
    <t>关节脱位手法整复术</t>
  </si>
  <si>
    <t>陈旧性脱位加100% ；髋关节脱位加100%；下颌关节脱位、指(趾)间关节脱位按50%计价</t>
  </si>
  <si>
    <t>骨折外固定架固定术</t>
  </si>
  <si>
    <t>含整复固定；包括复查调整</t>
  </si>
  <si>
    <t>骨折夹板外固定术</t>
  </si>
  <si>
    <t>含整复固定，包括复查调整、8字绷带外固定术、叠瓦氏外固定术</t>
  </si>
  <si>
    <t>关节错缝术</t>
  </si>
  <si>
    <t>麻醉下腰椎间盘突出症大手法治疗</t>
  </si>
  <si>
    <t>透视、麻醉另收费</t>
  </si>
  <si>
    <t>外固定架使用</t>
  </si>
  <si>
    <t>关节粘连传统松解术</t>
  </si>
  <si>
    <t>大关节加50%</t>
  </si>
  <si>
    <t>外固定调整术</t>
  </si>
  <si>
    <t>包括骨折外固定架、外固定夹板调整</t>
  </si>
  <si>
    <t>中医定向透药疗法</t>
  </si>
  <si>
    <t>含仪器使用</t>
  </si>
  <si>
    <t>外固定架拆除术</t>
  </si>
  <si>
    <t>含器械使用</t>
  </si>
  <si>
    <t>腱鞘囊肿挤压术</t>
  </si>
  <si>
    <t>含加压包扎</t>
  </si>
  <si>
    <t>骨折畸形愈合手法折骨术</t>
  </si>
  <si>
    <t>含折骨过程、重新整复及固定过程</t>
  </si>
  <si>
    <t>腰间盘三维牵引复位术</t>
  </si>
  <si>
    <t>指在三维牵引床下完成的复位术</t>
  </si>
  <si>
    <t>(三）针刺</t>
  </si>
  <si>
    <t>普通针刺</t>
  </si>
  <si>
    <r>
      <rPr>
        <sz val="10"/>
        <rFont val="Times New Roman"/>
        <charset val="134"/>
      </rPr>
      <t>5</t>
    </r>
    <r>
      <rPr>
        <sz val="10"/>
        <rFont val="宋体"/>
        <charset val="134"/>
      </rPr>
      <t>个穴位</t>
    </r>
  </si>
  <si>
    <t>包括体针、快速针、磁针、金针、姜针、药针等</t>
  </si>
  <si>
    <t>温针</t>
  </si>
  <si>
    <t>手指点穴</t>
  </si>
  <si>
    <t>馋针</t>
  </si>
  <si>
    <t>微针针刺</t>
  </si>
  <si>
    <t>包括舌针、鼻针、腹针、腕踝针、手针、面针、口针、项针、夹髓针</t>
  </si>
  <si>
    <t>锋钩针</t>
  </si>
  <si>
    <t>头皮针</t>
  </si>
  <si>
    <t>眼针</t>
  </si>
  <si>
    <t>梅花针</t>
  </si>
  <si>
    <t>火针</t>
  </si>
  <si>
    <r>
      <rPr>
        <sz val="10"/>
        <rFont val="Times New Roman"/>
        <charset val="134"/>
      </rPr>
      <t>3</t>
    </r>
    <r>
      <rPr>
        <sz val="10"/>
        <rFont val="宋体"/>
        <charset val="134"/>
      </rPr>
      <t>个穴位</t>
    </r>
  </si>
  <si>
    <t>包括电火针</t>
  </si>
  <si>
    <t>埋针治疗</t>
  </si>
  <si>
    <t>每个穴位</t>
  </si>
  <si>
    <t>包括穴位包埋、穴位埋线、穴位结扎</t>
  </si>
  <si>
    <t>耳针</t>
  </si>
  <si>
    <t>单耳</t>
  </si>
  <si>
    <t>包括耳穴压豆、耳穴埋针、磁珠压耳穴</t>
  </si>
  <si>
    <t>芒针</t>
  </si>
  <si>
    <t>针刺运动疗法</t>
  </si>
  <si>
    <t>包括辅助运动</t>
  </si>
  <si>
    <t>针刺麻醉</t>
  </si>
  <si>
    <t>电针</t>
  </si>
  <si>
    <r>
      <rPr>
        <sz val="10"/>
        <rFont val="Times New Roman"/>
        <charset val="134"/>
      </rPr>
      <t>2</t>
    </r>
    <r>
      <rPr>
        <sz val="10"/>
        <rFont val="宋体"/>
        <charset val="134"/>
      </rPr>
      <t>个穴位</t>
    </r>
  </si>
  <si>
    <t>包括普通电针、电热针灸、电冷针灸</t>
  </si>
  <si>
    <t>浮针</t>
  </si>
  <si>
    <t>微波针</t>
  </si>
  <si>
    <t>激光针</t>
  </si>
  <si>
    <t>磁热疗法</t>
  </si>
  <si>
    <t>放血疗法</t>
  </si>
  <si>
    <t>包括穴位放血、静脉放血</t>
  </si>
  <si>
    <t>穴位注射</t>
  </si>
  <si>
    <t>包括穴位封闭、自血疗法</t>
  </si>
  <si>
    <t>穴位贴敷治疗</t>
  </si>
  <si>
    <t>包括药物调配</t>
  </si>
  <si>
    <t>子午流注开穴法</t>
  </si>
  <si>
    <t>包括灵龟八法。根据阴阳五行、脏腑经络及五输穴理论，依据患者来诊治疗时的日时干支，选取特定穴位，先推算出就诊时的年之干支，再推算出月之干支和日干支，最后推算出时干支，再结合十二经纳干歌、五输穴配合阴阳五行、辨证开穴等理论而确定治疗选用的腧穴。</t>
  </si>
  <si>
    <t>每日开穴不超过8个</t>
  </si>
  <si>
    <t>经络穴位测评疗法</t>
  </si>
  <si>
    <t>包括体穴、耳穴、经络测评、经络导评</t>
  </si>
  <si>
    <t>蜂蛰疗法</t>
  </si>
  <si>
    <t>指以活蜂尾针蛰刺达到蜂毒治疗作用</t>
  </si>
  <si>
    <t>滚针</t>
  </si>
  <si>
    <t>包括电滚针</t>
  </si>
  <si>
    <t>电滚针加收5元</t>
  </si>
  <si>
    <t>杵针</t>
  </si>
  <si>
    <t>穴位</t>
  </si>
  <si>
    <t>包括圆针</t>
  </si>
  <si>
    <t>特殊穴位针刺</t>
  </si>
  <si>
    <t>指在普通针刺的基础上，根据疾病特点，针刺具有一定危险性的特殊穴位，含睛明、承泣、球后、风府、风池、哑门、人迎、天突、冲门、长强、会阴及位于胸胁、背部、肋间的腧穴等。</t>
  </si>
  <si>
    <t>收取“特殊穴位针刺”费后不再收取“普通针刺”费</t>
  </si>
  <si>
    <t>特殊手法针刺</t>
  </si>
  <si>
    <t>指在普通针刺的基础上，根据疾病特点和病情虚实，采用特殊角度和深度手法以及复式补泻手法进行刺激，含透刺法、烧山火、透天凉、阳中隐阴、阴中隐阳、青龙摆尾、白虎摇头、苍龟探穴、赤凤迎源等。</t>
  </si>
  <si>
    <t>收取“特殊手法针刺”费后不再收取“普通针刺”费</t>
  </si>
  <si>
    <t>夹脊针治疗</t>
  </si>
  <si>
    <t>按照夹脊针疗法的取穴原则与方法，在脊柱两侧选择与疾病相应节段的夹脊穴或刺激点，选取适合规格的毫针，采用直刺法、斜刺法实施操作，要严格掌握针刺的角度、深度。</t>
  </si>
  <si>
    <t>(四)灸法</t>
  </si>
  <si>
    <t>灸法</t>
  </si>
  <si>
    <t>包括艾条灸、艾柱灸、艾箱灸、天灸等</t>
  </si>
  <si>
    <t>隔物灸法</t>
  </si>
  <si>
    <t>包括隔姜灸、药饼灸、隔盐灸等</t>
  </si>
  <si>
    <t>灯火灸</t>
  </si>
  <si>
    <t>包括药线点灸</t>
  </si>
  <si>
    <t>拔罐疗法</t>
  </si>
  <si>
    <r>
      <rPr>
        <sz val="10"/>
        <rFont val="Times New Roman"/>
        <charset val="134"/>
      </rPr>
      <t>3</t>
    </r>
    <r>
      <rPr>
        <sz val="10"/>
        <rFont val="宋体"/>
        <charset val="134"/>
      </rPr>
      <t>罐</t>
    </r>
  </si>
  <si>
    <t>包括火罐、电火罐、闪罐、着罐、电罐、磁疗罐、真空拔罐等</t>
  </si>
  <si>
    <t>药物罐</t>
  </si>
  <si>
    <t>单罐</t>
  </si>
  <si>
    <t>包括水罐</t>
  </si>
  <si>
    <t>游走罐</t>
  </si>
  <si>
    <t>督灸</t>
  </si>
  <si>
    <t>包括大炙；不含炙后处理</t>
  </si>
  <si>
    <t>中医特殊药物</t>
  </si>
  <si>
    <t>雷火灸</t>
  </si>
  <si>
    <t>包括太乙神针灸</t>
  </si>
  <si>
    <t>脐火疗法</t>
  </si>
  <si>
    <t>先将药饼置于脐部，再将药筒置于药饼上，正对脐中心在上端点燃，自然燃烧，燃尽后换第二根，7根为一次量，每日一次。耗时30-40分钟。</t>
  </si>
  <si>
    <t>砭石治疗</t>
  </si>
  <si>
    <t>根据病情确定施术部位，选择砭石用具，确定施术方法和治疗时间，治疗手法有感、压、滚、擦、刺、划、叩、刮、扭、旋、振、拔、温、凉、闻、挝等。</t>
  </si>
  <si>
    <t>温灸器灸法</t>
  </si>
  <si>
    <t>根据病情，选定腧穴，确定所需艾段和灸量，将艾段放置于温灸器中，安置体位，密切观察灸处肤色变化和患者神情反应，以了解灸处感觉和病情变化，及时调整灸量，防止烫伤。</t>
  </si>
  <si>
    <t>中药膏摩推拿治疗</t>
  </si>
  <si>
    <t>含药物调配。</t>
  </si>
  <si>
    <t>(五)推拿疗法</t>
  </si>
  <si>
    <t>450000001 (PBDA1201)</t>
  </si>
  <si>
    <t>落枕推拿治疗</t>
  </si>
  <si>
    <t>患者坐位，医者用滚法、一指禅推法、拿捏法、按揉法、弹拨法等在颈项背部胸锁乳突肌、斜方肌处操作，重点刺激痛点及肩中俞、肩井等穴位，缓解肌肉紧张痉挛，施用颈椎斜扳法或端法等理筋整复，最后用拿揉法、小鱼际叩击法、擦法等结束整理。</t>
  </si>
  <si>
    <t>450000002 (PBDA0101)</t>
  </si>
  <si>
    <t>颈椎病推拿治疗</t>
  </si>
  <si>
    <t>患者坐位，医者用滚法、一指禅推法、拿捏法、按揉法、弹拨法、点压法等在颈项部、枕后部、肩胛部、横突后结节等部位操作，刺激痛点及风池、颈夹脊等穴位，缓解肌紧张，松解粘连，同时可做小幅度旋摇颈椎，施用颈椎斜扳法、颈椎旋转定位扳法、颈椎旋提手法，调整颈椎间关节的错移，恢复颈椎动静力平衡，最后用拿法、分推法、叩击法等结束整理。</t>
  </si>
  <si>
    <t>肩周炎推拿治疗</t>
  </si>
  <si>
    <t>包括肩周疾病</t>
  </si>
  <si>
    <t>网球肘推拿治疗</t>
  </si>
  <si>
    <t>急性腰扭伤推拿治疗</t>
  </si>
  <si>
    <t>腰椎间盘突出推拿治疗</t>
  </si>
  <si>
    <t>包括腰部疾病</t>
  </si>
  <si>
    <t>膝关节骨性关节炎推拿治疗</t>
  </si>
  <si>
    <t>内科妇科疾病推拿治疗</t>
  </si>
  <si>
    <t>包括Ⅱ型糖尿病、慢性胃病、便秘、腹泻、胃下垂、失眠、月经不调、痛经等</t>
  </si>
  <si>
    <t>每次20分钟，超过10分钟加50%</t>
  </si>
  <si>
    <t>其他推拿治疗</t>
  </si>
  <si>
    <t>#每次20分钟，超过10分钟加50%</t>
  </si>
  <si>
    <t>小儿捏脊治疗</t>
  </si>
  <si>
    <t>450000011  (PBDF0301)</t>
  </si>
  <si>
    <t>药棒穴位按摩治疗</t>
  </si>
  <si>
    <t>三个穴位</t>
  </si>
  <si>
    <t>用特制的木棒蘸上配好的药液，在人体适当的穴位上进行叩击，使拘急之经脉柔润，闭阻之经脉畅通。</t>
  </si>
  <si>
    <t>脊柱小关节紊乱推拿治疗</t>
  </si>
  <si>
    <t>含手法理筋治疗和手法调整关节</t>
  </si>
  <si>
    <t>颈椎加收10元；胸椎、腰椎加收8元</t>
  </si>
  <si>
    <t>小儿斜颈推拿治疗</t>
  </si>
  <si>
    <t>环枢关节半脱位推拿治疗</t>
  </si>
  <si>
    <t>退行性脊柱炎推拿治疗</t>
  </si>
  <si>
    <t>松解手法：患者俯卧位，医者用滚法、掌根按揉法、弹拨法在腰脊柱两侧骶棘肌及下肢操作，缓解腰肌痉挛，松解局部粘连，施用腰椎微调手法调整关节，用擦法直擦腰骶部督脉及膀胱经，结束整理。</t>
  </si>
  <si>
    <t>梨状肌综合征推拿治疗</t>
  </si>
  <si>
    <t>患者俯卧位，医者用滚法、掌按揉法沿梨状肌体表投影处操作，用拇指弹拨法于梨状肌肌腹呈垂直方向弹拨，并配合做患髋后伸、外展及外旋等被动运动，最后施擦法擦热局部。</t>
  </si>
  <si>
    <t>咳喘推拿治疗</t>
  </si>
  <si>
    <t>胸背部操作：患者取坐位或仰卧位或俯卧位，医者用一指禅推法、中指揉法、分推法在天突、膻中、大椎、定喘等穴位及两胁肋部操作。四肢部操作：患者取坐位或仰卧位，医者用一指禅推法、指按法、指揉法、拿揉法在尺泽、外关、列缺等穴位操作。</t>
  </si>
  <si>
    <t>消渴推拿治疗</t>
  </si>
  <si>
    <t>患者仰卧位，先用一指禅推法在中脘、天枢、气海、关元进行操作，在神阙穴用松振腹法进行操作，拿揉双下肢前侧，患者俯卧位，在肝俞、肾俞、胰俞(胸8棘突旁开1.5寸)使用按揉法进行操作，再滚揉臀部及双下肢后侧。</t>
  </si>
  <si>
    <t>胃脘痛推拿治疗</t>
  </si>
  <si>
    <t>胃脘部操作：患者取仰卧位，医者用一指禅推法、四指摩法、按揉法在胃脘部操作，重点刺激中脘、气海、天枢、足三里穴等穴位。背部操作：患者取俯卧位，医者用一指禅推法、按揉法、擦法在背部膀胱经上操作。肩臂及胁部操作：患者取坐位，医者用一指禅推法、拿法、揉法、按法在肩井、手三里、内关、合谷等穴位上操作。</t>
  </si>
  <si>
    <t>中风后遗症推拿治疗</t>
  </si>
  <si>
    <t>头面部操作：医者用点揉、拿、一指禅推法及扫散法作用于印堂、神庭、太阳、颊车、地仓、人中等穴及头侧部。腰背部操作：用滚法、按法、擦法、拍打法重点作用于督脉经、膀胱经及华佗夹脊穴。四肢部操作：用点揉法、拿法、推法重点作用于阳明经穴，其次膀胱经穴，然后用运动关节类手法作用于患侧关节。</t>
  </si>
  <si>
    <t>小儿发热推拿治疗</t>
  </si>
  <si>
    <t>外感发热处方与操作：开天门、推坎宫、运太阳、清天河水、清肺经。肺胃实热处方与操作：清肺经、清胃经、清大肠、揉板门、运内八卦、清天河水、退六腑、揉天枢。阴虚内热处方与操作：揉二马、清天河水、运内劳宫、补脾经、补肺经、揉足三里、推擦涌泉。气虚发热处方与操作：补脾经、补肺经、运内八卦、摩腹、分手阴阳、揉足三里、揉脾俞、揉肺俞、清天河水、清大肠、捏脊。</t>
  </si>
  <si>
    <t>小儿腹泻推拿治疗</t>
  </si>
  <si>
    <t>伤食泻处方与操作：补脾经、推三关、补大肠、揉外劳、揉脐、推上七节骨、揉龟尾、按揉足三里。寒湿泻处方与操作：补脾经、推三关、补大肠、揉外劳、揉脐、推上七节骨、揉龟尾、按揉足三里。脾虚泻处方与操作：补脾经、补大肠、推三关、摩腹、揉脐、推上七节骨、揉龟尾、捏脊。湿热泻处方与操作：清脾经、清胃经、清大肠、清小肠、退六腑、揉天枢、揉龟尾。</t>
  </si>
  <si>
    <t>小儿便秘推拿治疗</t>
  </si>
  <si>
    <t>实秘操作：清大肠、退六腑、运内八卦、按揉膊阳池、摩腹、按揉足三里、推下七节骨、搓摩胁肋、揉天枢。虚秘操作：补脾经、清大肠、推三关、揉上马、按揉膊阳池、揉肾俞、捏脊、按揉足三里。</t>
  </si>
  <si>
    <t>小儿呕吐推拿治疗</t>
  </si>
  <si>
    <t>寒吐处方与操作：补脾经、横纹推向板门、揉外劳、推三关、推天柱骨、揉中脘。热吐操作：清脾胃、清大肠、退六腑、运内八卦、横纹推向板门、推天柱骨、推下七节骨。伤食吐处方与操作：补脾经、揉板门、横纹推向板门、运内八卦、揉中脘、分腹阴阳、按揉足三里。惊恐吐处方与操作：清肝经、掐揉五指节、揉小天心、分手阴阳、推天柱骨、运内八卦、横纹推向板门、揉右端正。</t>
  </si>
  <si>
    <t>小儿厌食推拿治疗</t>
  </si>
  <si>
    <t>脾胃虚弱处方与操作：补脾经、运内八卦、摩中脘、摩腹、揉脾胃俞、揉足三里、捏脊。胃阴不足处方与操作：补脾经、补胃经、揉二马、运板门、运内八卦、揉脾胃俞、运内劳宫、清天河水、清大肠。</t>
  </si>
  <si>
    <t>小儿腹痛推拿治疗</t>
  </si>
  <si>
    <t>寒痛处方与操作：补脾经、揉外劳、推三关、摩腹、掐揉一窝风、拿肚角。伤食痛处方与操作：补脾经、清大肠、揉板门、运内八卦、揉中脘、揉天枢、分腹阴阳、拿肚。虫痛处方与操作：揉一窝风、揉外劳、推三关、摩腹、揉脐。虚寒腹痛处方与操作：补脾经、补肾经、推三关、揉外劳、揉中脘、揉脐、按揉足三里。</t>
  </si>
  <si>
    <t>项背肌筋膜炎推拿治疗</t>
  </si>
  <si>
    <t>患者坐位，医者用拿揉法、拇指点压法、按揉法、弹拨法在颈项背部操作，刺激重点穴位及痛点，松解粘连，缓解肌痉挛。同时配合颈椎屈伸、左右侧屈及旋转等运动，滑利关节。施用颈胸椎微调手法，理筋整复，滚揉斜方肌和菱形肌，拿揉斜方肌，直擦督脉和膀胱经，结束治疗。</t>
  </si>
  <si>
    <t>(六)中医肛肠</t>
  </si>
  <si>
    <t>直肠脱出复位治疗</t>
  </si>
  <si>
    <t>三度直肠脱垂加50%</t>
  </si>
  <si>
    <t>直肠周围硬化剂注射治疗</t>
  </si>
  <si>
    <t>内痔硬化剂注射治疗(枯痔治疗)</t>
  </si>
  <si>
    <t>每个痔核</t>
  </si>
  <si>
    <t>高位复杂肛瘘挂线治疗</t>
  </si>
  <si>
    <t>血栓性外痔切除术</t>
  </si>
  <si>
    <t>复杂性加50元</t>
  </si>
  <si>
    <t>环状混合痔切除术</t>
  </si>
  <si>
    <t>包括混合痔脱出嵌顿</t>
  </si>
  <si>
    <t>混合痔外剥内扎术</t>
  </si>
  <si>
    <t>肛周脓肿一次性根治术</t>
  </si>
  <si>
    <t>肛外括约肌折叠术</t>
  </si>
  <si>
    <t>直肠前突修补术</t>
  </si>
  <si>
    <t>肛瘘封堵术</t>
  </si>
  <si>
    <t>结肠水疗</t>
  </si>
  <si>
    <t>包括结肠灌洗治疗和肠腔内给药</t>
  </si>
  <si>
    <t>肛周药物注射封闭术</t>
  </si>
  <si>
    <t>包括肛周皮下封闭、穴位封闭</t>
  </si>
  <si>
    <t>手术扩肛治疗</t>
  </si>
  <si>
    <t>指通过手术扩肛</t>
  </si>
  <si>
    <t>人工扩肛治疗</t>
  </si>
  <si>
    <t>包括器械扩肛</t>
  </si>
  <si>
    <t>化脓性肛周大汗腺炎切开清创引流术</t>
  </si>
  <si>
    <t>含合并肛门直肠周围脓肿清创引流</t>
  </si>
  <si>
    <t>以肛门为中心，炎症波及半径超过3cm以上者为复杂，另加收100元</t>
  </si>
  <si>
    <t>肛周坏死性筋膜炎清创术</t>
  </si>
  <si>
    <t>含合并肛门直肠周围脓肿清创</t>
  </si>
  <si>
    <t>病变范围超过肛周四分之一象限者为复杂，另加收50元</t>
  </si>
  <si>
    <t>肛门直肠周围脓腔搔刮术</t>
  </si>
  <si>
    <t>包括双侧及1个以上脓腔、窦道</t>
  </si>
  <si>
    <t>每增加一个病灶，另加收50元</t>
  </si>
  <si>
    <t>中医肛肠术后紧线术</t>
  </si>
  <si>
    <t>含取下挂线</t>
  </si>
  <si>
    <t>混合痔铜离子电化学治疗术</t>
  </si>
  <si>
    <t>包括内痔</t>
  </si>
  <si>
    <t>直肠前突出注射术</t>
  </si>
  <si>
    <t>指直肠前壁粘膜下层柱状注射</t>
  </si>
  <si>
    <t>直肠脱垂注射术</t>
  </si>
  <si>
    <t>含直肠内注射及直肠外注射</t>
  </si>
  <si>
    <r>
      <rPr>
        <sz val="10"/>
        <rFont val="Times New Roman"/>
        <charset val="134"/>
      </rPr>
      <t xml:space="preserve">460000023 </t>
    </r>
    <r>
      <rPr>
        <sz val="10"/>
        <rFont val="宋体"/>
        <charset val="134"/>
      </rPr>
      <t>（</t>
    </r>
    <r>
      <rPr>
        <sz val="10"/>
        <rFont val="Times New Roman"/>
        <charset val="134"/>
      </rPr>
      <t>PBEA0105)</t>
    </r>
  </si>
  <si>
    <t>藏毛窦囊肿切除术</t>
  </si>
  <si>
    <t>臀部、肛周消毒铺巾，染色，切开皮肤，剥离囊壁(如粘连可沿染色界线扩大切除)，用负压吸引器吸出剥离出的坏死组织，清洗创面，电刀、氩气刀或超声刀止血，检查创面无渗、出血，另戳口放置引流管，间断全层缝合(也可不放引流，开放创口)，外敷纱布，胶布固定。</t>
  </si>
  <si>
    <t>(七)中医特殊疗法</t>
  </si>
  <si>
    <t>白内障针拨术</t>
  </si>
  <si>
    <t>白内障针拨吸出术</t>
  </si>
  <si>
    <t>白内障针拨套出术</t>
  </si>
  <si>
    <t>眼结膜囊穴位注射</t>
  </si>
  <si>
    <t>含穴位针刺</t>
  </si>
  <si>
    <t>小针刀治疗</t>
  </si>
  <si>
    <t>包括刃针治疗</t>
  </si>
  <si>
    <t>红皮病清消术</t>
  </si>
  <si>
    <t>扁桃体烙法治疗</t>
  </si>
  <si>
    <t>#鼻中隔烙法治疗加收10元</t>
  </si>
  <si>
    <t>药线引流治疗</t>
  </si>
  <si>
    <r>
      <rPr>
        <sz val="10"/>
        <rFont val="Times New Roman"/>
        <charset val="134"/>
      </rPr>
      <t>3</t>
    </r>
    <r>
      <rPr>
        <sz val="10"/>
        <rFont val="宋体"/>
        <charset val="134"/>
      </rPr>
      <t>厘米</t>
    </r>
  </si>
  <si>
    <t>耳咽中药吹粉治疗</t>
  </si>
  <si>
    <t>中药硬膏热贴敷治疗</t>
  </si>
  <si>
    <t>中药直肠滴入治疗</t>
  </si>
  <si>
    <t>刮痧治疗</t>
  </si>
  <si>
    <t>烫熨治疗</t>
  </si>
  <si>
    <t>医疗气功治疗</t>
  </si>
  <si>
    <t>体表瘘管切开搔爬术</t>
  </si>
  <si>
    <t>包括耳前瘘管、乳腺瘘管</t>
  </si>
  <si>
    <t>足底反射治疗</t>
  </si>
  <si>
    <t>钩活术治疗</t>
  </si>
  <si>
    <t>含麻醉、药品、敷料、器械、钩针、消毒</t>
  </si>
  <si>
    <r>
      <rPr>
        <sz val="10"/>
        <rFont val="Times New Roman"/>
        <charset val="134"/>
      </rPr>
      <t>470000017</t>
    </r>
    <r>
      <rPr>
        <sz val="10"/>
        <rFont val="宋体"/>
        <charset val="134"/>
      </rPr>
      <t>①</t>
    </r>
  </si>
  <si>
    <t>退变性及炎性脊柱疾病</t>
  </si>
  <si>
    <t>含颈、胸、腰、骶尾</t>
  </si>
  <si>
    <r>
      <rPr>
        <sz val="10"/>
        <rFont val="Times New Roman"/>
        <charset val="134"/>
      </rPr>
      <t>470000017</t>
    </r>
    <r>
      <rPr>
        <sz val="10"/>
        <rFont val="宋体"/>
        <charset val="134"/>
      </rPr>
      <t>②</t>
    </r>
  </si>
  <si>
    <t>髋及骶髂关节疾病</t>
  </si>
  <si>
    <t>单侧减半收费</t>
  </si>
  <si>
    <r>
      <rPr>
        <sz val="10"/>
        <rFont val="Times New Roman"/>
        <charset val="134"/>
      </rPr>
      <t>470000017</t>
    </r>
    <r>
      <rPr>
        <sz val="10"/>
        <rFont val="宋体"/>
        <charset val="134"/>
      </rPr>
      <t>③</t>
    </r>
  </si>
  <si>
    <t>退变性四肢关节疾病</t>
  </si>
  <si>
    <t>钩活骨减压术</t>
  </si>
  <si>
    <t>根据骨性标志，确定骨减压穴位，对穴位局部用1%盐酸利多卡因进行常规术野消毒。将钩活骨减压针的头部进入骨髓腔，使钩活骨减压针的直椎钻（针芯）退出套管钻，套管针留在骨皮质内，用一次性无菌5ml注射器去除针头与套管钻的尾部进行吻合，抽吸骨髓液，通过祛淤生新的方法达到骨减压的目的。</t>
  </si>
  <si>
    <t>(八)中医综合</t>
  </si>
  <si>
    <t>辨证施膳指导</t>
  </si>
  <si>
    <t>脉图诊断</t>
  </si>
  <si>
    <t>中药特殊调配</t>
  </si>
  <si>
    <t>人工煎药</t>
  </si>
  <si>
    <t>煎药机煎药</t>
  </si>
  <si>
    <r>
      <rPr>
        <sz val="10"/>
        <rFont val="宋体"/>
        <charset val="134"/>
      </rPr>
      <t>付</t>
    </r>
    <r>
      <rPr>
        <sz val="10"/>
        <rFont val="Times New Roman"/>
        <charset val="134"/>
      </rPr>
      <t>(2</t>
    </r>
    <r>
      <rPr>
        <sz val="10"/>
        <rFont val="宋体"/>
        <charset val="134"/>
      </rPr>
      <t>袋</t>
    </r>
    <r>
      <rPr>
        <sz val="10"/>
        <rFont val="Times New Roman"/>
        <charset val="134"/>
      </rPr>
      <t>/</t>
    </r>
    <r>
      <rPr>
        <sz val="10"/>
        <rFont val="宋体"/>
        <charset val="134"/>
      </rPr>
      <t>付</t>
    </r>
    <r>
      <rPr>
        <sz val="10"/>
        <rFont val="Times New Roman"/>
        <charset val="134"/>
      </rPr>
      <t>)</t>
    </r>
  </si>
  <si>
    <t>#膏方煎药加收1元</t>
  </si>
  <si>
    <t>中医辩证论治</t>
  </si>
  <si>
    <r>
      <rPr>
        <sz val="10"/>
        <rFont val="Times New Roman"/>
        <charset val="134"/>
      </rPr>
      <t>480000006</t>
    </r>
    <r>
      <rPr>
        <sz val="10"/>
        <rFont val="仿宋_GB2312"/>
        <charset val="134"/>
      </rPr>
      <t>①</t>
    </r>
    <r>
      <rPr>
        <sz val="10"/>
        <rFont val="宋体"/>
        <charset val="134"/>
      </rPr>
      <t>（</t>
    </r>
    <r>
      <rPr>
        <sz val="10"/>
        <rFont val="Times New Roman"/>
        <charset val="134"/>
      </rPr>
      <t>AAAG0001</t>
    </r>
    <r>
      <rPr>
        <sz val="10"/>
        <rFont val="宋体"/>
        <charset val="134"/>
      </rPr>
      <t>）</t>
    </r>
  </si>
  <si>
    <t>普通门诊中医辨证论治</t>
  </si>
  <si>
    <t>指由主治及以下中医或中西医结合医师在中医普通门诊提供的诊疗服务。通过望闻问切收集中医四诊信息，依据中医理论进行辨证，分析病因、病位、病性及病机转化，作出证候诊断，提出治疗方案。含挂号费、药事服务等费用。</t>
  </si>
  <si>
    <r>
      <rPr>
        <sz val="10"/>
        <rFont val="Times New Roman"/>
        <charset val="134"/>
      </rPr>
      <t>480000006</t>
    </r>
    <r>
      <rPr>
        <sz val="10"/>
        <rFont val="仿宋_GB2312"/>
        <charset val="134"/>
      </rPr>
      <t>②</t>
    </r>
    <r>
      <rPr>
        <sz val="10"/>
        <rFont val="宋体"/>
        <charset val="134"/>
      </rPr>
      <t>（</t>
    </r>
    <r>
      <rPr>
        <sz val="10"/>
        <rFont val="Times New Roman"/>
        <charset val="134"/>
      </rPr>
      <t>AAAG0002</t>
    </r>
    <r>
      <rPr>
        <sz val="10"/>
        <rFont val="宋体"/>
        <charset val="134"/>
      </rPr>
      <t>）</t>
    </r>
  </si>
  <si>
    <t>副主任医师门诊中医辨证论治</t>
  </si>
  <si>
    <t>指由具有副高级职称的中医或中西医结合医师在中医专家门诊提供的诊疗服务。通过望闻问切收集中医四诊信息，依据中医理论进行辨证，分析病因、病位、病性及病机转化，作出证候诊断，提出治疗方案。含挂号费、药事服务等费用。</t>
  </si>
  <si>
    <r>
      <rPr>
        <sz val="10"/>
        <rFont val="Times New Roman"/>
        <charset val="134"/>
      </rPr>
      <t>480000006</t>
    </r>
    <r>
      <rPr>
        <sz val="10"/>
        <rFont val="仿宋_GB2312"/>
        <charset val="134"/>
      </rPr>
      <t>③</t>
    </r>
    <r>
      <rPr>
        <sz val="10"/>
        <rFont val="宋体"/>
        <charset val="134"/>
      </rPr>
      <t>（</t>
    </r>
    <r>
      <rPr>
        <sz val="10"/>
        <rFont val="Times New Roman"/>
        <charset val="134"/>
      </rPr>
      <t>AAAG0003</t>
    </r>
    <r>
      <rPr>
        <sz val="10"/>
        <rFont val="宋体"/>
        <charset val="134"/>
      </rPr>
      <t>）</t>
    </r>
  </si>
  <si>
    <t>主任医师门诊中医辨证论治</t>
  </si>
  <si>
    <t>指由具有正高级职称的中医或中西医结合医师在中医专家门诊提供的诊疗服务。通过望闻问切收集中医四诊信息，依据中医理论进行辨证，分析病因、病位、病性及病机转化，作出证候诊断，提出治疗方案。含挂号费、药事服务等费用。</t>
  </si>
  <si>
    <t>中药膏剂临方加工</t>
  </si>
  <si>
    <t>千克</t>
  </si>
  <si>
    <t>以处方药物重量计，不含赋形剂重量</t>
  </si>
  <si>
    <t>中药水丸临方加工</t>
  </si>
  <si>
    <t>每千克</t>
  </si>
  <si>
    <t>根据中医辨证施治理论，对于一定时期内服用固定个体化处方的患者，进行临方加工。以粉碎机将药材打粉，加适量水及适量赋形剂，以手工或制丸机制丸，以烘箱烘干，制作过程需使用锅炉、水、电、煤等供应高压蒸汽。粘贴标签，注明姓名、用法用量、保存方法、制作日期。</t>
  </si>
  <si>
    <t>以处方药物重量计</t>
  </si>
  <si>
    <t>中药原粉胶囊剂临方加工</t>
  </si>
  <si>
    <t>根据中医辨证施治理论，对于一定时期内服用个体化固定处方的患者，进行临方加工。以粉碎机将药材打粉、制粒，以烘箱烘干，装胶囊，粘贴标签，注明姓名、用法用量、保存方法、制作日期、制粒过程中加入的溶剂，制作过程需使用锅炉、水、电、煤等供应高压蒸汽。</t>
  </si>
  <si>
    <t>每料1公斤，不足1公斤的按1公斤收取加工费；每增加1公斤加收20%加工费。冀医保字〔2020〕45号</t>
  </si>
  <si>
    <t>中药蜜丸临方加工</t>
  </si>
  <si>
    <t>根据中医辨证施治理论，对于一定时期内服用个体化固定处方的患者，进行临方加工。以粉碎机将饮片打粉，加炼蜜(按炮制规范要求进行蜂蜜的炮制加工)，嫩蜜、老蜜、炼蜜按处方药味质地不同分别选用，以混合机和坨，以手工或制丸机制丸，粘贴标签，注明姓名、用法用量、保存方法、制作日期，制作过程需使用铜锅、炉火炼蜜，需使用锅炉、水、电、煤等供应高压蒸汽。</t>
  </si>
  <si>
    <t>每料1公斤，不足1公斤的按1公斤收取加工费；每增加1公斤加收50%的加工费。冀医保字〔2020〕45号</t>
  </si>
  <si>
    <t>中药普通饮片调配</t>
  </si>
  <si>
    <t>剂</t>
  </si>
  <si>
    <t>审核处方，逐味调配(如有先煎、后下、包煎、另煎、冲服、烊化、捣碎等药味，按调剂规程及医生处方要求处理，另包)，调配后复核，逐剂包装，在包装袋上标注煎药说明(内含先煎药、后下药、包煎药、另煎药、冲服药、烊化药)、标注内服或外用、用法用量，发放药品并同时进行用药、煎药交待。</t>
  </si>
  <si>
    <t>每张处方药味大于15味者，每增加5味药加收20%。冀医保字〔2020〕45号</t>
  </si>
  <si>
    <t>中药小包装饮片调配</t>
  </si>
  <si>
    <t>审核处方，选择固定规格的小包装饮片，逐味调配（如有先煎、后下、包煎、另煎、冲服、烊化等药味，按调剂规程及医生处方要求处理，另包），调配后复核，逐剂包装，在包装袋上标注煎药说明（内含先煎药、后下药、包煎药、另煎药、冲服药、烊化药），标注内服或外用、用法用量，发放药品并同时进行用药、煎药交待。</t>
  </si>
  <si>
    <t>中药免煎颗粒机器调配</t>
  </si>
  <si>
    <t>审核处方，在人工引导下应用免煎颗粒调配机，逐味调配，2袋(或剂)，逐袋包装，标注内服或外用、用法用量，发放药品并同时进行用药、煎药交待。</t>
  </si>
  <si>
    <t>河北省另收费用一次性物品管理目录（2022版）</t>
  </si>
  <si>
    <t>序号</t>
  </si>
  <si>
    <t>类别</t>
  </si>
  <si>
    <t>目录名称</t>
  </si>
  <si>
    <t>限用说明</t>
  </si>
  <si>
    <t>分类耗材名称</t>
  </si>
  <si>
    <t>通用</t>
  </si>
  <si>
    <t>支架</t>
  </si>
  <si>
    <t>子宫托</t>
  </si>
  <si>
    <t>桩核及牙本质钉</t>
  </si>
  <si>
    <t>转流管</t>
  </si>
  <si>
    <t>转流泵及导管</t>
  </si>
  <si>
    <t>抓捕器</t>
  </si>
  <si>
    <t>重水</t>
  </si>
  <si>
    <t>重建硬膜</t>
  </si>
  <si>
    <t>中心静脉套件</t>
  </si>
  <si>
    <t>治疗管道组件(热交换器、过滤器、泵管、药液袋、温度监测、配管等)</t>
  </si>
  <si>
    <t>止血材料</t>
  </si>
  <si>
    <t>植入式给药装置及其附件</t>
  </si>
  <si>
    <t>支气管内活瓣及输送导管</t>
  </si>
  <si>
    <t>自粘压力绷带</t>
  </si>
  <si>
    <t>镇痛泵</t>
  </si>
  <si>
    <t>长效抗菌材料</t>
  </si>
  <si>
    <t>张力环</t>
  </si>
  <si>
    <t>粘弹剂</t>
  </si>
  <si>
    <t>造影剂</t>
  </si>
  <si>
    <t>造影导管留置针</t>
  </si>
  <si>
    <t>造口护肤粉</t>
  </si>
  <si>
    <t>造口袋</t>
  </si>
  <si>
    <t>远红外护脐带</t>
  </si>
  <si>
    <t>预充式导管冲洗器</t>
  </si>
  <si>
    <t>硬膜外套件</t>
  </si>
  <si>
    <t>硬化剂</t>
  </si>
  <si>
    <t>营养泵</t>
  </si>
  <si>
    <t>引流管(装置)</t>
  </si>
  <si>
    <t>异种骨</t>
  </si>
  <si>
    <t>异型气管导管</t>
  </si>
  <si>
    <t>异体血管</t>
  </si>
  <si>
    <t>异体神经</t>
  </si>
  <si>
    <t>异体皮和制备</t>
  </si>
  <si>
    <t>异体肌腱</t>
  </si>
  <si>
    <t>异体骨</t>
  </si>
  <si>
    <t>异体动脉瓣及血管</t>
  </si>
  <si>
    <t>义眼膜</t>
  </si>
  <si>
    <t>义颌、义耳、义鼻、义眼等专用材料</t>
  </si>
  <si>
    <t>义齿修复材料</t>
  </si>
  <si>
    <t>义齿夹板材料</t>
  </si>
  <si>
    <t>义齿</t>
  </si>
  <si>
    <t>移植材料</t>
  </si>
  <si>
    <t>胰岛素笔用针头</t>
  </si>
  <si>
    <t>医用阻菌助产凝胶</t>
  </si>
  <si>
    <t>医用止血带</t>
  </si>
  <si>
    <t>医用生物蛋白胶</t>
  </si>
  <si>
    <t>医用胶片</t>
  </si>
  <si>
    <t>医用几丁糖(膜)</t>
  </si>
  <si>
    <t>医用光纤</t>
  </si>
  <si>
    <t>医用功能胶</t>
  </si>
  <si>
    <t>医用超声耦合剂(消毒、杀菌型)</t>
  </si>
  <si>
    <t>一次性专用针</t>
  </si>
  <si>
    <t>一次性注射器</t>
  </si>
  <si>
    <t>一次性止血贴</t>
  </si>
  <si>
    <t>一次性止血夹/钳(血管夹)</t>
  </si>
  <si>
    <t>一次性针灸针</t>
  </si>
  <si>
    <t>一次性针电极</t>
  </si>
  <si>
    <t>一次性造瘘(套)管</t>
  </si>
  <si>
    <t>一次性引导针</t>
  </si>
  <si>
    <t>一次性血氧传感器(探头)</t>
  </si>
  <si>
    <t>一次性血糖探测头</t>
  </si>
  <si>
    <t>一次性旋流环</t>
  </si>
  <si>
    <t>一次性旋刺针</t>
  </si>
  <si>
    <t>一次性心肌打孔材料</t>
  </si>
  <si>
    <t>一次性消融电极(材料)</t>
  </si>
  <si>
    <t>一次性细胞刷</t>
  </si>
  <si>
    <t>一次性细胞采集器</t>
  </si>
  <si>
    <t>一次性铣刀</t>
  </si>
  <si>
    <t>一次性吸脂器</t>
  </si>
  <si>
    <t>一次性吸引管(器)</t>
  </si>
  <si>
    <t>一次性吸氧管</t>
  </si>
  <si>
    <t>一次性吸痰管(包)</t>
  </si>
  <si>
    <t>一次性无针接头</t>
  </si>
  <si>
    <t>一次性无菌钻头</t>
  </si>
  <si>
    <t>一次性无菌刨刀</t>
  </si>
  <si>
    <t>一次性无菌骨锯片</t>
  </si>
  <si>
    <t>一次性特殊牵开器</t>
  </si>
  <si>
    <t>一次性套管针</t>
  </si>
  <si>
    <t>一次性碎石芯</t>
  </si>
  <si>
    <t>一次性输液器(泵及专用管)</t>
  </si>
  <si>
    <t>一次性输液接头消毒帽</t>
  </si>
  <si>
    <t>一次性输血器</t>
  </si>
  <si>
    <t>一次性使用医用拉链</t>
  </si>
  <si>
    <t>一次性使用压力连接管</t>
  </si>
  <si>
    <t>一次性使用血液成份分离器</t>
  </si>
  <si>
    <t>一次性使用无菌软管冷冻探针</t>
  </si>
  <si>
    <t>一次性使用无菌剥离器</t>
  </si>
  <si>
    <t>一次性使用湿化鼻氧管</t>
  </si>
  <si>
    <t>一次性使用取样器</t>
  </si>
  <si>
    <t>一次性使用可视喉镜(叶片)</t>
  </si>
  <si>
    <t>一次性使用静脉护理器械包</t>
  </si>
  <si>
    <t>一次性使用喉罩</t>
  </si>
  <si>
    <t>一次性使用高压造影注射器及附件</t>
  </si>
  <si>
    <t>一次性使用负压(引流)护创材料</t>
  </si>
  <si>
    <t>一次性使用吹雾管</t>
  </si>
  <si>
    <t>一次性使用CT定位穿刺角度引导器</t>
  </si>
  <si>
    <t>一次性神经探头</t>
  </si>
  <si>
    <t>一次性射频手术刀头</t>
  </si>
  <si>
    <t>一次性射频电极(材料)</t>
  </si>
  <si>
    <t>一次性软管内窥镜</t>
  </si>
  <si>
    <t>一次性驱血止血弹性束紧套环</t>
  </si>
  <si>
    <t>一次性切开刀</t>
  </si>
  <si>
    <t>一次性气管套管</t>
  </si>
  <si>
    <t>一次性内镜用注射针</t>
  </si>
  <si>
    <t>一次性内镜用外套管</t>
  </si>
  <si>
    <t>一次性滤过器</t>
  </si>
  <si>
    <t>一次性口腔护理包</t>
  </si>
  <si>
    <t>一次性结扎夹(钛夹、银夹、各种夹)</t>
  </si>
  <si>
    <t>一次性结肠透析管</t>
  </si>
  <si>
    <t>一次性胶囊(内镜)</t>
  </si>
  <si>
    <t>一次性肌电针</t>
  </si>
  <si>
    <t>一次性活检(取样、异物)钳</t>
  </si>
  <si>
    <t>一次性混(溶、配)药器</t>
  </si>
  <si>
    <t>一次性患者接口(PI)</t>
  </si>
  <si>
    <t>一次性滑板</t>
  </si>
  <si>
    <t>一次性过滤器</t>
  </si>
  <si>
    <t>一次性灌肠包(器)</t>
  </si>
  <si>
    <t>一次性宫腔镜组织切割器</t>
  </si>
  <si>
    <t>一次性宫颈扩张器</t>
  </si>
  <si>
    <t>一次性妇用生物高分子止血吸附栓</t>
  </si>
  <si>
    <t>一次性定位针</t>
  </si>
  <si>
    <t>一次性电极片</t>
  </si>
  <si>
    <t>一次性等离子刀头</t>
  </si>
  <si>
    <t>一次性导尿管(包)</t>
  </si>
  <si>
    <t>一次性超声探头隔离套</t>
  </si>
  <si>
    <t>一次性超声刀头</t>
  </si>
  <si>
    <t>一次性插管</t>
  </si>
  <si>
    <t>一次性采样刷</t>
  </si>
  <si>
    <t>一次性采血器</t>
  </si>
  <si>
    <t>一次性采血管</t>
  </si>
  <si>
    <t>一次性鼻胃肠管(胃管、空肠管)</t>
  </si>
  <si>
    <t>一次性鼻导管</t>
  </si>
  <si>
    <t>药物粒子</t>
  </si>
  <si>
    <t>咬合板材料</t>
  </si>
  <si>
    <t>腰麻硬膜外联合套件</t>
  </si>
  <si>
    <t>氧气湿化连接器</t>
  </si>
  <si>
    <t>氧合器</t>
  </si>
  <si>
    <t>羊膜</t>
  </si>
  <si>
    <t>眼科特殊悬吊材料</t>
  </si>
  <si>
    <t>牙周塞治剂</t>
  </si>
  <si>
    <t>牙龈特殊保护剂</t>
  </si>
  <si>
    <t>压迫止血器</t>
  </si>
  <si>
    <t>循环上皮细胞采样针</t>
  </si>
  <si>
    <t>血液回收装置</t>
  </si>
  <si>
    <t>血液灌流器</t>
  </si>
  <si>
    <t>血浆分离器</t>
  </si>
  <si>
    <t>血管鞘</t>
  </si>
  <si>
    <t>血管内温度控制导管系统</t>
  </si>
  <si>
    <t>血管闭合系统</t>
  </si>
  <si>
    <t>悬吊材料</t>
  </si>
  <si>
    <t>胸骨结扎带</t>
  </si>
  <si>
    <t>新鲜组织</t>
  </si>
  <si>
    <t>心肌保护停跳液</t>
  </si>
  <si>
    <t>心房测压管</t>
  </si>
  <si>
    <t>显微银夹</t>
  </si>
  <si>
    <t>息肉勒(切)除器</t>
  </si>
  <si>
    <t>吸附柱</t>
  </si>
  <si>
    <t>无菌药液转移器</t>
  </si>
  <si>
    <t>无菌透明敷料</t>
  </si>
  <si>
    <t>吻合器</t>
  </si>
  <si>
    <t>胃减容材料</t>
  </si>
  <si>
    <t>胃肠减压器</t>
  </si>
  <si>
    <t>胃肠动力标记物胶囊</t>
  </si>
  <si>
    <t>微型血管或血管阻断夹</t>
  </si>
  <si>
    <t>微创入路系统</t>
  </si>
  <si>
    <t>网篮</t>
  </si>
  <si>
    <t>外固定材料</t>
  </si>
  <si>
    <t>图像记录</t>
  </si>
  <si>
    <t>透析器及管道</t>
  </si>
  <si>
    <t>透明酯酸钠</t>
  </si>
  <si>
    <t>铜离子针</t>
  </si>
  <si>
    <t>同种异体瓣膜</t>
  </si>
  <si>
    <t>通气道(T型管)</t>
  </si>
  <si>
    <t>帖面</t>
  </si>
  <si>
    <t>体外循环套包</t>
  </si>
  <si>
    <t>体外循环插管及穿刺附件</t>
  </si>
  <si>
    <t>体外人工肺材料</t>
  </si>
  <si>
    <t>特殊植入材料</t>
  </si>
  <si>
    <t>特殊修补材料</t>
  </si>
  <si>
    <t>特殊脐带夹</t>
  </si>
  <si>
    <t>特殊固定材料</t>
  </si>
  <si>
    <t>特殊根管充填材料银尖、钛尖等</t>
  </si>
  <si>
    <t>特殊缝针</t>
  </si>
  <si>
    <t>特殊缝合线</t>
  </si>
  <si>
    <t>特殊缝合器</t>
  </si>
  <si>
    <t>特殊穿刺针(器)</t>
  </si>
  <si>
    <t>套扎器</t>
  </si>
  <si>
    <t>钛银金属抗菌防护材料</t>
  </si>
  <si>
    <t>丝状探条</t>
  </si>
  <si>
    <t>水囊(导管)</t>
  </si>
  <si>
    <t>栓塞材料</t>
  </si>
  <si>
    <t>数据储存介质</t>
  </si>
  <si>
    <t>树脂</t>
  </si>
  <si>
    <t>输液瓶盖贴膜</t>
  </si>
  <si>
    <t>输液港</t>
  </si>
  <si>
    <t>输送器</t>
  </si>
  <si>
    <t>输尿管鞘</t>
  </si>
  <si>
    <t>手术保护膜</t>
  </si>
  <si>
    <t>室壁贴片材料</t>
  </si>
  <si>
    <t>生物可吸收医用膜</t>
  </si>
  <si>
    <t>生物胶</t>
  </si>
  <si>
    <t>肾网袋</t>
  </si>
  <si>
    <t>神经手术垫</t>
  </si>
  <si>
    <t>神经减压垫片</t>
  </si>
  <si>
    <t>神经丛刺激针</t>
  </si>
  <si>
    <t>射频穿刺针</t>
  </si>
  <si>
    <t>三通</t>
  </si>
  <si>
    <t>三腔括约机切开器</t>
  </si>
  <si>
    <t>润滑(麻醉)剂</t>
  </si>
  <si>
    <t>软组织夹</t>
  </si>
  <si>
    <t>乳腺肿物标记物</t>
  </si>
  <si>
    <t>乳化专用刀</t>
  </si>
  <si>
    <t>人造骨</t>
  </si>
  <si>
    <t>人工椎体</t>
  </si>
  <si>
    <t>人工硬脑膜</t>
  </si>
  <si>
    <t>人工硬膜特殊材料</t>
  </si>
  <si>
    <t>人工血管</t>
  </si>
  <si>
    <t>人工韧带</t>
  </si>
  <si>
    <t>人工晶体</t>
  </si>
  <si>
    <t>人工角膜</t>
  </si>
  <si>
    <t>人工间盘</t>
  </si>
  <si>
    <t>人工肌腱</t>
  </si>
  <si>
    <t>人工虹膜隔</t>
  </si>
  <si>
    <t>人工关节</t>
  </si>
  <si>
    <t>人工骨修复材料</t>
  </si>
  <si>
    <t>人工股骨头</t>
  </si>
  <si>
    <t>人工辅助泵</t>
  </si>
  <si>
    <t>人工髌腱</t>
  </si>
  <si>
    <t>人工瓣膜</t>
  </si>
  <si>
    <t>人工半骨盆</t>
  </si>
  <si>
    <t>圈套器</t>
  </si>
  <si>
    <t>取栓管(器)</t>
  </si>
  <si>
    <t>球囊(导管)</t>
  </si>
  <si>
    <t>青光眼阀巩膜片</t>
  </si>
  <si>
    <t>切口保护套</t>
  </si>
  <si>
    <t>羟基磷灰石眼台</t>
  </si>
  <si>
    <t>嵌体</t>
  </si>
  <si>
    <t>气囊(导管)</t>
  </si>
  <si>
    <t>气管切管接头</t>
  </si>
  <si>
    <t>气管插管</t>
  </si>
  <si>
    <t>起搏器材料及附件</t>
  </si>
  <si>
    <t>脐血</t>
  </si>
  <si>
    <t>皮肤粘合材料</t>
  </si>
  <si>
    <t>皮肤创面无机诱导活性敷料</t>
  </si>
  <si>
    <t>皮肤保护膜</t>
  </si>
  <si>
    <t>膨胀气体</t>
  </si>
  <si>
    <t>牛心包片</t>
  </si>
  <si>
    <t>尿动力学导管</t>
  </si>
  <si>
    <t>尿袋</t>
  </si>
  <si>
    <t>内窥镜血管采集系统</t>
  </si>
  <si>
    <t>内窥镜护套</t>
  </si>
  <si>
    <t>内窥镜标本取物袋</t>
  </si>
  <si>
    <t>内镜粒子推注器</t>
  </si>
  <si>
    <t>内固定材料</t>
  </si>
  <si>
    <t>纳米穴位敷贴</t>
  </si>
  <si>
    <t>磨头导管和推进器</t>
  </si>
  <si>
    <t>膜肺</t>
  </si>
  <si>
    <t>面罩</t>
  </si>
  <si>
    <t>滤网</t>
  </si>
  <si>
    <t>滤器</t>
  </si>
  <si>
    <t>滤除白细胞输血器</t>
  </si>
  <si>
    <t>颅内压监护材料</t>
  </si>
  <si>
    <t>漏斗胸矫形器</t>
  </si>
  <si>
    <t>留置针</t>
  </si>
  <si>
    <t>连续神经丛阻滞套件</t>
  </si>
  <si>
    <t>连通板</t>
  </si>
  <si>
    <t>蓝夹子</t>
  </si>
  <si>
    <t>扩张用模具</t>
  </si>
  <si>
    <t>扩张器及各种假体</t>
  </si>
  <si>
    <t>口腔特殊用药</t>
  </si>
  <si>
    <t>口腔特殊一次性卫生材料及器械(如一次性器械盒)</t>
  </si>
  <si>
    <t>口腔矫治器材料及附件</t>
  </si>
  <si>
    <t>口腔保持器</t>
  </si>
  <si>
    <t>可塑贴环</t>
  </si>
  <si>
    <t>抗血栓压力带及压力腿套</t>
  </si>
  <si>
    <t>抗菌手术薄膜</t>
  </si>
  <si>
    <t>菌斑微生物检测试剂盒</t>
  </si>
  <si>
    <t>静脉营养袋</t>
  </si>
  <si>
    <t>经冠状动脉窦逆行灌注管</t>
  </si>
  <si>
    <t>近端吻合系统</t>
  </si>
  <si>
    <t>接骨板</t>
  </si>
  <si>
    <t>矫正装置材料</t>
  </si>
  <si>
    <t>角膜接触镜</t>
  </si>
  <si>
    <t>胶原膜</t>
  </si>
  <si>
    <t>胶原蛋白海绵</t>
  </si>
  <si>
    <t>简易喷雾器</t>
  </si>
  <si>
    <t>假体</t>
  </si>
  <si>
    <t>甲壳类创面修复材料</t>
  </si>
  <si>
    <t>计算机控制麻醉系统用带针手柄</t>
  </si>
  <si>
    <t>脊柱膜</t>
  </si>
  <si>
    <t>几丁质手术冲洗液</t>
  </si>
  <si>
    <t>急救止血敷片</t>
  </si>
  <si>
    <t>基质敷料</t>
  </si>
  <si>
    <t>基台</t>
  </si>
  <si>
    <t>活检套装</t>
  </si>
  <si>
    <t>灰石板</t>
  </si>
  <si>
    <t>化疗泵及导管</t>
  </si>
  <si>
    <t>呼吸训练器</t>
  </si>
  <si>
    <t>红藻多糖提取物鼻喷剂</t>
  </si>
  <si>
    <t>合垫材料</t>
  </si>
  <si>
    <t>硅油注吸套包</t>
  </si>
  <si>
    <t>硅油</t>
  </si>
  <si>
    <t>硅胶植入物</t>
  </si>
  <si>
    <t>硅胶管或金属管</t>
  </si>
  <si>
    <t>硅胶板</t>
  </si>
  <si>
    <t>光敏型复合体</t>
  </si>
  <si>
    <t>光敏剂</t>
  </si>
  <si>
    <t>冠(桩冠)</t>
  </si>
  <si>
    <t>管路(套件)</t>
  </si>
  <si>
    <t>固定桥等特殊材料</t>
  </si>
  <si>
    <t>固定器</t>
  </si>
  <si>
    <t>骨水泥及配套设备</t>
  </si>
  <si>
    <t>骨牵引针</t>
  </si>
  <si>
    <t>骨蜡</t>
  </si>
  <si>
    <t>宫内节育器</t>
  </si>
  <si>
    <t>根桩钉</t>
  </si>
  <si>
    <t>根帽</t>
  </si>
  <si>
    <t>根管诱导材料</t>
  </si>
  <si>
    <t>各种人工牙材料</t>
  </si>
  <si>
    <t>盖髓剂</t>
  </si>
  <si>
    <t>伽玛针(包括加长针)</t>
  </si>
  <si>
    <t>腹膜透析管钛接头</t>
  </si>
  <si>
    <t>腹膜透析管</t>
  </si>
  <si>
    <t>富血小板血浆(PRP)制备用套装</t>
  </si>
  <si>
    <t>负压辅助治疗系统用耗材</t>
  </si>
  <si>
    <t>封堵器</t>
  </si>
  <si>
    <t>分流管</t>
  </si>
  <si>
    <t>放射性粒子</t>
  </si>
  <si>
    <t>防粘连材料</t>
  </si>
  <si>
    <t>防漏膏</t>
  </si>
  <si>
    <t>防腐剂</t>
  </si>
  <si>
    <t>多功能手术解剖器</t>
  </si>
  <si>
    <t>煅烧骨</t>
  </si>
  <si>
    <t>动脉瘤夹</t>
  </si>
  <si>
    <t>动(静)脉插管</t>
  </si>
  <si>
    <t>钉仓</t>
  </si>
  <si>
    <t>电凝镊(钳)</t>
  </si>
  <si>
    <t>电极</t>
  </si>
  <si>
    <t>碘液微型盖</t>
  </si>
  <si>
    <t>低温冷冻组织</t>
  </si>
  <si>
    <t>导引系统</t>
  </si>
  <si>
    <t>导线</t>
  </si>
  <si>
    <t>导丝</t>
  </si>
  <si>
    <t>导管鞘</t>
  </si>
  <si>
    <t>导管(套件)</t>
  </si>
  <si>
    <t>带针胸骨钢丝</t>
  </si>
  <si>
    <t>带有脱毛作用的医用备皮包</t>
  </si>
  <si>
    <t>刺激器</t>
  </si>
  <si>
    <t>传感器</t>
  </si>
  <si>
    <t>穿刺(活检)针</t>
  </si>
  <si>
    <t>储液盒</t>
  </si>
  <si>
    <t>储药器</t>
  </si>
  <si>
    <t>除颤器</t>
  </si>
  <si>
    <t>肠内营养输注器</t>
  </si>
  <si>
    <t>测压套件</t>
  </si>
  <si>
    <t>彩色图片</t>
  </si>
  <si>
    <t>补片</t>
  </si>
  <si>
    <t>玻切套包</t>
  </si>
  <si>
    <t>玻璃体切割头</t>
  </si>
  <si>
    <t>鼻饲泵囊</t>
  </si>
  <si>
    <t>鼻塞(导管)</t>
  </si>
  <si>
    <t>鼻腔喷雾器</t>
  </si>
  <si>
    <t>泵用注射器</t>
  </si>
  <si>
    <t>泵(管)</t>
  </si>
  <si>
    <t>瓣膜刀或其他代用品</t>
  </si>
  <si>
    <t>Y型阀</t>
  </si>
  <si>
    <t>雾化器</t>
  </si>
  <si>
    <t>一次性使用阴道扩张器</t>
  </si>
  <si>
    <t>限制</t>
  </si>
  <si>
    <t>颌面缺损修复材料</t>
  </si>
  <si>
    <t>软塑胶、铁钛合金丝</t>
  </si>
  <si>
    <t>可摘义齿修复材料</t>
  </si>
  <si>
    <t>附着体、个别托盘、活动桥、金属加强网、软衬、特制暂基托、咬合板、铸造金属基托</t>
  </si>
  <si>
    <t>修复体整理材料</t>
  </si>
  <si>
    <t>扁钢丝、扁钢丝支托、导板材料、腭护板、附着体材料、钢丝支托、各种基托材料(钢、金合金)、各种卡环材料（钢丝弯制卡环、铸造钴铬合金、贵金属合金卡环）、焊接材料、金属丝、金网、模型设备、尼龙网、热凝塑料、软塑料、特殊衬印材料、橡胶、预成不锈钢网、预成杆、铸造不锈钢杆、铸造不锈钢网、铸造钴铬合金支托、铸造金杆、铸造金合金支托、自凝塑料</t>
  </si>
  <si>
    <t>正畸治疗材料</t>
  </si>
  <si>
    <t>低位头帽牵引、腭杆、颈牵引、颏兜（头帽颏兜）、口外弓或其他远中移动装置及部件、前方牵引器、上下颌扩弓装置及其他附加装置、特殊粘接材料、正位器</t>
  </si>
  <si>
    <t>口腔成形手术材料</t>
  </si>
  <si>
    <t>各种人工材料膜、人工材料</t>
  </si>
  <si>
    <t>口腔创伤手术材料</t>
  </si>
  <si>
    <t>各种特殊材料、供骨材料、金属网材料、牙弓夹板、植骨、重建代用品</t>
  </si>
  <si>
    <t>口腔颌面材料</t>
  </si>
  <si>
    <r>
      <rPr>
        <sz val="11"/>
        <rFont val="宋体"/>
        <charset val="134"/>
      </rPr>
      <t>传染病人特殊消毒材料、唇弓及其他特殊材料、方弓丝、高分子脱敏剂、高强纤维、各种弹簧和其他附件、合金丝、计算机软盘、矫正牵引装置材料、录像带、溶塑剂、钛镍合金材料、钛丝、特殊模型材料、特殊填塞或止血材料、特殊印模材料、特殊粘接剂、窝沟封闭剂、下颌舌弓、预成牵引弓、照相及胶片</t>
    </r>
    <r>
      <rPr>
        <sz val="11"/>
        <color theme="1"/>
        <rFont val="宋体"/>
        <charset val="134"/>
      </rPr>
      <t>、安抚材料</t>
    </r>
  </si>
  <si>
    <t>口腔颌面一般手术材料</t>
  </si>
  <si>
    <t>保护剂、创面用材料、腭护板、各种生物膜材料、各种特殊材料、骨粉等植骨材料、合板、结扎固定材料、口腔颌面特殊刀片、模板材料、人工材料模型、填塞材料</t>
  </si>
  <si>
    <t>口腔正颌手术材料</t>
  </si>
  <si>
    <t>骨代用品及特殊材料、骨延长器、生物性材料</t>
  </si>
  <si>
    <t>口腔肿瘤手术材料</t>
  </si>
  <si>
    <t>腭护板、钛板及钛钉、特殊材料、填塞材料、斜面导板</t>
  </si>
  <si>
    <t>口腔种植材料</t>
  </si>
  <si>
    <t>成型塑料、唇侧INDEX材料、个别托盘材料、光固化基板、硅胶材料、贵金属包埋材料、激光焊接材料、金属材料、金属套管、热压塑料板、软衬材料、栓道材料、自凝塑料</t>
  </si>
  <si>
    <t>口腔种植手术材料</t>
  </si>
  <si>
    <t>钢螺钉、固定钉、固定用钛板、金属网材料、人工骨及代骨材料、生物膜、钛、铜板、种植体</t>
  </si>
  <si>
    <t>3D打印材料</t>
  </si>
  <si>
    <t>限医用3D打印成形术使用</t>
  </si>
  <si>
    <t>MRS生物膜</t>
  </si>
  <si>
    <t>限人工肝治疗使用</t>
  </si>
  <si>
    <t>导管固定装置</t>
  </si>
  <si>
    <t>限护理使用</t>
  </si>
  <si>
    <t>敷贴</t>
  </si>
  <si>
    <t>限移动生命体征监测使用</t>
  </si>
  <si>
    <t>功能性敷料</t>
  </si>
  <si>
    <t>限综合医疗服务类及烧伤换药使用</t>
  </si>
  <si>
    <t>含漱抗菌液</t>
  </si>
  <si>
    <t>限一般专项护理使用</t>
  </si>
  <si>
    <t>模板材料</t>
  </si>
  <si>
    <t>限3D微创导向模板设计与制作使用</t>
  </si>
  <si>
    <t>启动套件</t>
  </si>
  <si>
    <t>限血管内降温治疗使用</t>
  </si>
  <si>
    <t>特殊医学用途配方食品</t>
  </si>
  <si>
    <t>限特殊医用食品配制使用</t>
  </si>
  <si>
    <t>填充物</t>
  </si>
  <si>
    <t>限消化系统手术使用</t>
  </si>
  <si>
    <t>填塞材料</t>
  </si>
  <si>
    <t>限眼部手术使用</t>
  </si>
  <si>
    <t>眼科手术用套包</t>
  </si>
  <si>
    <t>限晶状体手术使用</t>
  </si>
  <si>
    <t>氧气</t>
  </si>
  <si>
    <t>限有氧训练使用</t>
  </si>
  <si>
    <t>一次性可视化探头</t>
  </si>
  <si>
    <t>限消化系统使用</t>
  </si>
  <si>
    <t>一次性升温毯</t>
  </si>
  <si>
    <t>限麻醉或重症监护、特级护理、一级护理病人使用</t>
  </si>
  <si>
    <t>一次性使用刀头</t>
  </si>
  <si>
    <t>限扁桃体和腺样体手术使用</t>
  </si>
  <si>
    <t>一次性使用手柄</t>
  </si>
  <si>
    <t>限水动力清创术使用</t>
  </si>
  <si>
    <t>一次性体温探针套</t>
  </si>
  <si>
    <t>一次性治疗头</t>
  </si>
  <si>
    <t>限盆底康复治疗使用</t>
  </si>
  <si>
    <t>医用看护垫</t>
  </si>
  <si>
    <t>限护理、妇产及内镜检查、治疗使用</t>
  </si>
  <si>
    <t>支具</t>
  </si>
  <si>
    <t>限康复使用</t>
  </si>
  <si>
    <t>专用腰部护具</t>
  </si>
  <si>
    <t>限脊柱无创减压治疗使用</t>
  </si>
  <si>
    <t>自助具</t>
  </si>
  <si>
    <t>注：医疗机构按照产品说明书、注册（备案）证的适用范围对照《目录》使用。</t>
  </si>
</sst>
</file>

<file path=xl/styles.xml><?xml version="1.0" encoding="utf-8"?>
<styleSheet xmlns="http://schemas.openxmlformats.org/spreadsheetml/2006/main">
  <numFmts count="6">
    <numFmt numFmtId="176" formatCode="0;[Red]0"/>
    <numFmt numFmtId="177" formatCode="0_ "/>
    <numFmt numFmtId="178" formatCode="_ \¥* #,##0.00_ ;_ \¥* \-#,##0.00_ ;_ \¥* &quot;-&quot;??_ ;_ @_ "/>
    <numFmt numFmtId="41" formatCode="_ * #,##0_ ;_ * \-#,##0_ ;_ * &quot;-&quot;_ ;_ @_ "/>
    <numFmt numFmtId="43" formatCode="_ * #,##0.00_ ;_ * \-#,##0.00_ ;_ * &quot;-&quot;??_ ;_ @_ "/>
    <numFmt numFmtId="42" formatCode="_ &quot;￥&quot;* #,##0_ ;_ &quot;￥&quot;* \-#,##0_ ;_ &quot;￥&quot;* &quot;-&quot;_ ;_ @_ "/>
  </numFmts>
  <fonts count="60">
    <font>
      <sz val="10"/>
      <name val="宋体"/>
      <charset val="134"/>
    </font>
    <font>
      <sz val="14"/>
      <name val="黑体"/>
      <charset val="134"/>
    </font>
    <font>
      <sz val="12"/>
      <name val="黑体"/>
      <charset val="134"/>
    </font>
    <font>
      <sz val="12"/>
      <name val="宋体"/>
      <charset val="134"/>
    </font>
    <font>
      <sz val="20"/>
      <name val="方正小标宋简体"/>
      <charset val="134"/>
    </font>
    <font>
      <sz val="12"/>
      <name val="方正小标宋简体"/>
      <charset val="134"/>
    </font>
    <font>
      <sz val="14"/>
      <name val="楷体_GB2312"/>
      <charset val="134"/>
    </font>
    <font>
      <sz val="12"/>
      <name val="楷体_GB2312"/>
      <charset val="134"/>
    </font>
    <font>
      <b/>
      <sz val="11"/>
      <name val="宋体"/>
      <charset val="134"/>
    </font>
    <font>
      <b/>
      <sz val="12"/>
      <name val="宋体"/>
      <charset val="134"/>
    </font>
    <font>
      <sz val="11"/>
      <name val="宋体"/>
      <charset val="134"/>
    </font>
    <font>
      <b/>
      <sz val="14"/>
      <name val="宋体"/>
      <charset val="134"/>
    </font>
    <font>
      <b/>
      <sz val="10"/>
      <name val="宋体"/>
      <charset val="134"/>
    </font>
    <font>
      <sz val="10"/>
      <name val="Times New Roman"/>
      <charset val="134"/>
    </font>
    <font>
      <sz val="9"/>
      <name val="宋体"/>
      <charset val="134"/>
    </font>
    <font>
      <sz val="9"/>
      <name val="Times New Roman"/>
      <charset val="134"/>
    </font>
    <font>
      <sz val="8"/>
      <name val="Times New Roman"/>
      <charset val="134"/>
    </font>
    <font>
      <sz val="8"/>
      <name val="宋体"/>
      <charset val="134"/>
    </font>
    <font>
      <b/>
      <sz val="8"/>
      <name val="宋体"/>
      <charset val="134"/>
    </font>
    <font>
      <u/>
      <sz val="10"/>
      <name val="宋体"/>
      <charset val="134"/>
    </font>
    <font>
      <vertAlign val="superscript"/>
      <sz val="10"/>
      <name val="宋体"/>
      <charset val="134"/>
    </font>
    <font>
      <sz val="10"/>
      <color indexed="8"/>
      <name val="Times New Roman"/>
      <charset val="134"/>
    </font>
    <font>
      <b/>
      <sz val="10"/>
      <name val="Times New Roman"/>
      <charset val="134"/>
    </font>
    <font>
      <b/>
      <sz val="10"/>
      <color rgb="FFFF0000"/>
      <name val="宋体"/>
      <charset val="134"/>
    </font>
    <font>
      <sz val="11"/>
      <name val="宋体"/>
      <charset val="134"/>
      <scheme val="minor"/>
    </font>
    <font>
      <sz val="14"/>
      <name val="宋体"/>
      <charset val="134"/>
    </font>
    <font>
      <sz val="11"/>
      <name val="Times New Roman"/>
      <charset val="134"/>
    </font>
    <font>
      <sz val="11"/>
      <name val="仿宋_GB2312"/>
      <charset val="134"/>
    </font>
    <font>
      <i/>
      <sz val="10"/>
      <name val="宋体"/>
      <charset val="134"/>
    </font>
    <font>
      <sz val="10"/>
      <name val="仿宋_GB2312"/>
      <charset val="134"/>
    </font>
    <font>
      <sz val="10"/>
      <color rgb="FFFF0000"/>
      <name val="Times New Roman"/>
      <charset val="134"/>
    </font>
    <font>
      <i/>
      <sz val="9"/>
      <name val="宋体"/>
      <charset val="134"/>
    </font>
    <font>
      <b/>
      <sz val="10"/>
      <color rgb="FFFF0000"/>
      <name val="Times New Roman"/>
      <charset val="134"/>
    </font>
    <font>
      <sz val="10"/>
      <color rgb="FFFF0000"/>
      <name val="宋体"/>
      <charset val="134"/>
    </font>
    <font>
      <b/>
      <sz val="12"/>
      <color rgb="FFFF0000"/>
      <name val="宋体"/>
      <charset val="134"/>
    </font>
    <font>
      <sz val="11"/>
      <color theme="1"/>
      <name val="宋体"/>
      <charset val="0"/>
      <scheme val="minor"/>
    </font>
    <font>
      <b/>
      <sz val="15"/>
      <color theme="3"/>
      <name val="宋体"/>
      <charset val="134"/>
      <scheme val="minor"/>
    </font>
    <font>
      <i/>
      <sz val="11"/>
      <color rgb="FF7F7F7F"/>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sz val="11"/>
      <color theme="1"/>
      <name val="宋体"/>
      <charset val="134"/>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theme="0"/>
      <name val="宋体"/>
      <charset val="0"/>
      <scheme val="minor"/>
    </font>
    <font>
      <sz val="11"/>
      <color rgb="FF006100"/>
      <name val="宋体"/>
      <charset val="0"/>
      <scheme val="minor"/>
    </font>
    <font>
      <b/>
      <sz val="11"/>
      <color theme="3"/>
      <name val="宋体"/>
      <charset val="134"/>
      <scheme val="minor"/>
    </font>
    <font>
      <b/>
      <sz val="11"/>
      <color theme="1"/>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sz val="11"/>
      <color indexed="8"/>
      <name val="宋体"/>
      <charset val="134"/>
    </font>
    <font>
      <sz val="9"/>
      <name val="Arial"/>
      <charset val="134"/>
    </font>
    <font>
      <sz val="11"/>
      <color theme="1"/>
      <name val="宋体"/>
      <charset val="134"/>
    </font>
    <font>
      <sz val="9"/>
      <name val="微软雅黑"/>
      <charset val="134"/>
    </font>
    <font>
      <vertAlign val="subscript"/>
      <sz val="10"/>
      <name val="宋体"/>
      <charset val="134"/>
    </font>
  </fonts>
  <fills count="35">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4" tint="0.799981688894314"/>
        <bgColor indexed="64"/>
      </patternFill>
    </fill>
    <fill>
      <patternFill patternType="solid">
        <fgColor rgb="FFFFC7CE"/>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FFEB9C"/>
        <bgColor indexed="64"/>
      </patternFill>
    </fill>
    <fill>
      <patternFill patternType="solid">
        <fgColor theme="6"/>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89">
    <xf numFmtId="0" fontId="0" fillId="0" borderId="0">
      <alignment vertical="top" wrapText="1"/>
    </xf>
    <xf numFmtId="42" fontId="42" fillId="0" borderId="0" applyFont="0" applyFill="0" applyBorder="0" applyAlignment="0" applyProtection="0">
      <alignment vertical="center"/>
    </xf>
    <xf numFmtId="0" fontId="35" fillId="17" borderId="0" applyNumberFormat="0" applyBorder="0" applyAlignment="0" applyProtection="0">
      <alignment vertical="center"/>
    </xf>
    <xf numFmtId="0" fontId="14" fillId="0" borderId="0" applyProtection="0">
      <alignment vertical="center"/>
    </xf>
    <xf numFmtId="0" fontId="43" fillId="9" borderId="15" applyNumberFormat="0" applyAlignment="0" applyProtection="0">
      <alignment vertical="center"/>
    </xf>
    <xf numFmtId="178" fontId="0" fillId="0" borderId="0" applyProtection="0">
      <alignment vertical="top" wrapText="1"/>
    </xf>
    <xf numFmtId="41" fontId="42" fillId="0" borderId="0" applyFont="0" applyFill="0" applyBorder="0" applyAlignment="0" applyProtection="0">
      <alignment vertical="center"/>
    </xf>
    <xf numFmtId="0" fontId="35" fillId="12" borderId="0" applyNumberFormat="0" applyBorder="0" applyAlignment="0" applyProtection="0">
      <alignment vertical="center"/>
    </xf>
    <xf numFmtId="0" fontId="38" fillId="5" borderId="0" applyNumberFormat="0" applyBorder="0" applyAlignment="0" applyProtection="0">
      <alignment vertical="center"/>
    </xf>
    <xf numFmtId="43" fontId="42" fillId="0" borderId="0" applyFont="0" applyFill="0" applyBorder="0" applyAlignment="0" applyProtection="0">
      <alignment vertical="center"/>
    </xf>
    <xf numFmtId="0" fontId="46" fillId="21"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Protection="0">
      <alignment vertical="top" wrapText="1"/>
    </xf>
    <xf numFmtId="0" fontId="52" fillId="0" borderId="0" applyNumberFormat="0" applyFill="0" applyBorder="0" applyAlignment="0" applyProtection="0">
      <alignment vertical="center"/>
    </xf>
    <xf numFmtId="0" fontId="42" fillId="8" borderId="16" applyNumberFormat="0" applyFont="0" applyAlignment="0" applyProtection="0">
      <alignment vertical="center"/>
    </xf>
    <xf numFmtId="0" fontId="3" fillId="0" borderId="0">
      <alignment vertical="center"/>
    </xf>
    <xf numFmtId="0" fontId="46" fillId="11" borderId="0" applyNumberFormat="0" applyBorder="0" applyAlignment="0" applyProtection="0">
      <alignment vertical="center"/>
    </xf>
    <xf numFmtId="0" fontId="48"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 fillId="0" borderId="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 fillId="0" borderId="0">
      <alignment vertical="center"/>
    </xf>
    <xf numFmtId="0" fontId="36" fillId="0" borderId="13" applyNumberFormat="0" applyFill="0" applyAlignment="0" applyProtection="0">
      <alignment vertical="center"/>
    </xf>
    <xf numFmtId="0" fontId="45" fillId="0" borderId="13" applyNumberFormat="0" applyFill="0" applyAlignment="0" applyProtection="0">
      <alignment vertical="center"/>
    </xf>
    <xf numFmtId="0" fontId="46" fillId="14" borderId="0" applyNumberFormat="0" applyBorder="0" applyAlignment="0" applyProtection="0">
      <alignment vertical="center"/>
    </xf>
    <xf numFmtId="0" fontId="48" fillId="0" borderId="18" applyNumberFormat="0" applyFill="0" applyAlignment="0" applyProtection="0">
      <alignment vertical="center"/>
    </xf>
    <xf numFmtId="0" fontId="53" fillId="7" borderId="20" applyNumberFormat="0" applyAlignment="0" applyProtection="0">
      <alignment vertical="center"/>
    </xf>
    <xf numFmtId="0" fontId="3" fillId="0" borderId="0" applyProtection="0">
      <alignment vertical="center"/>
    </xf>
    <xf numFmtId="0" fontId="46" fillId="25" borderId="0" applyNumberFormat="0" applyBorder="0" applyAlignment="0" applyProtection="0">
      <alignment vertical="center"/>
    </xf>
    <xf numFmtId="0" fontId="40" fillId="7" borderId="15" applyNumberFormat="0" applyAlignment="0" applyProtection="0">
      <alignment vertical="center"/>
    </xf>
    <xf numFmtId="0" fontId="39" fillId="6" borderId="14" applyNumberFormat="0" applyAlignment="0" applyProtection="0">
      <alignment vertical="center"/>
    </xf>
    <xf numFmtId="0" fontId="35" fillId="13" borderId="0" applyNumberFormat="0" applyBorder="0" applyAlignment="0" applyProtection="0">
      <alignment vertical="center"/>
    </xf>
    <xf numFmtId="0" fontId="46" fillId="28" borderId="0" applyNumberFormat="0" applyBorder="0" applyAlignment="0" applyProtection="0">
      <alignment vertical="center"/>
    </xf>
    <xf numFmtId="0" fontId="44" fillId="0" borderId="17" applyNumberFormat="0" applyFill="0" applyAlignment="0" applyProtection="0">
      <alignment vertical="center"/>
    </xf>
    <xf numFmtId="0" fontId="3" fillId="0" borderId="0" applyProtection="0">
      <alignment vertical="center"/>
    </xf>
    <xf numFmtId="0" fontId="49" fillId="0" borderId="19" applyNumberFormat="0" applyFill="0" applyAlignment="0" applyProtection="0">
      <alignment vertical="center"/>
    </xf>
    <xf numFmtId="0" fontId="47" fillId="18" borderId="0" applyNumberFormat="0" applyBorder="0" applyAlignment="0" applyProtection="0">
      <alignment vertical="center"/>
    </xf>
    <xf numFmtId="0" fontId="51" fillId="23" borderId="0" applyNumberFormat="0" applyBorder="0" applyAlignment="0" applyProtection="0">
      <alignment vertical="center"/>
    </xf>
    <xf numFmtId="0" fontId="35" fillId="20" borderId="0" applyNumberFormat="0" applyBorder="0" applyAlignment="0" applyProtection="0">
      <alignment vertical="center"/>
    </xf>
    <xf numFmtId="0" fontId="46" fillId="22" borderId="0" applyNumberFormat="0" applyBorder="0" applyAlignment="0" applyProtection="0">
      <alignment vertical="center"/>
    </xf>
    <xf numFmtId="0" fontId="35" fillId="4" borderId="0" applyNumberFormat="0" applyBorder="0" applyAlignment="0" applyProtection="0">
      <alignment vertical="center"/>
    </xf>
    <xf numFmtId="0" fontId="35" fillId="19" borderId="0" applyNumberFormat="0" applyBorder="0" applyAlignment="0" applyProtection="0">
      <alignment vertical="center"/>
    </xf>
    <xf numFmtId="0" fontId="35" fillId="31" borderId="0" applyNumberFormat="0" applyBorder="0" applyAlignment="0" applyProtection="0">
      <alignment vertical="center"/>
    </xf>
    <xf numFmtId="0" fontId="35" fillId="16" borderId="0" applyNumberFormat="0" applyBorder="0" applyAlignment="0" applyProtection="0">
      <alignment vertical="center"/>
    </xf>
    <xf numFmtId="0" fontId="46" fillId="24" borderId="0" applyNumberFormat="0" applyBorder="0" applyAlignment="0" applyProtection="0">
      <alignment vertical="center"/>
    </xf>
    <xf numFmtId="0" fontId="46" fillId="34" borderId="0" applyNumberFormat="0" applyBorder="0" applyAlignment="0" applyProtection="0">
      <alignment vertical="center"/>
    </xf>
    <xf numFmtId="0" fontId="35" fillId="33" borderId="0" applyNumberFormat="0" applyBorder="0" applyAlignment="0" applyProtection="0">
      <alignment vertical="center"/>
    </xf>
    <xf numFmtId="0" fontId="35" fillId="30" borderId="0" applyNumberFormat="0" applyBorder="0" applyAlignment="0" applyProtection="0">
      <alignment vertical="center"/>
    </xf>
    <xf numFmtId="0" fontId="46" fillId="15" borderId="0" applyNumberFormat="0" applyBorder="0" applyAlignment="0" applyProtection="0">
      <alignment vertical="center"/>
    </xf>
    <xf numFmtId="0" fontId="0" fillId="0" borderId="0" applyProtection="0">
      <alignment vertical="top" wrapText="1"/>
    </xf>
    <xf numFmtId="0" fontId="35" fillId="27" borderId="0" applyNumberFormat="0" applyBorder="0" applyAlignment="0" applyProtection="0">
      <alignment vertical="center"/>
    </xf>
    <xf numFmtId="0" fontId="46" fillId="32" borderId="0" applyNumberFormat="0" applyBorder="0" applyAlignment="0" applyProtection="0">
      <alignment vertical="center"/>
    </xf>
    <xf numFmtId="0" fontId="55" fillId="0" borderId="0" applyProtection="0">
      <alignment vertical="center"/>
    </xf>
    <xf numFmtId="0" fontId="46" fillId="29" borderId="0" applyNumberFormat="0" applyBorder="0" applyAlignment="0" applyProtection="0">
      <alignment vertical="center"/>
    </xf>
    <xf numFmtId="0" fontId="42" fillId="0" borderId="0">
      <alignment vertical="center"/>
    </xf>
    <xf numFmtId="0" fontId="3" fillId="0" borderId="0">
      <alignment vertical="center"/>
    </xf>
    <xf numFmtId="0" fontId="35" fillId="10" borderId="0" applyNumberFormat="0" applyBorder="0" applyAlignment="0" applyProtection="0">
      <alignment vertical="center"/>
    </xf>
    <xf numFmtId="0" fontId="46" fillId="26" borderId="0" applyNumberFormat="0" applyBorder="0" applyAlignment="0" applyProtection="0">
      <alignment vertical="center"/>
    </xf>
    <xf numFmtId="0" fontId="0" fillId="0" borderId="0" applyProtection="0">
      <alignment vertical="top" wrapText="1"/>
    </xf>
    <xf numFmtId="0" fontId="55" fillId="0" borderId="0" applyProtection="0">
      <alignment vertical="center"/>
    </xf>
    <xf numFmtId="0" fontId="55" fillId="0" borderId="0" applyProtection="0">
      <alignment vertical="center"/>
    </xf>
    <xf numFmtId="0" fontId="0" fillId="0" borderId="0" applyProtection="0">
      <alignment vertical="top" wrapText="1"/>
    </xf>
    <xf numFmtId="0" fontId="42" fillId="0" borderId="0"/>
    <xf numFmtId="0" fontId="42" fillId="0" borderId="0">
      <alignment vertical="center"/>
    </xf>
    <xf numFmtId="0" fontId="0" fillId="0" borderId="0" applyProtection="0">
      <alignment vertical="top" wrapText="1"/>
    </xf>
    <xf numFmtId="0" fontId="0" fillId="0" borderId="0" applyProtection="0">
      <alignment vertical="top" wrapText="1"/>
    </xf>
    <xf numFmtId="0" fontId="0" fillId="0" borderId="0" applyProtection="0">
      <alignment vertical="top" wrapText="1"/>
    </xf>
    <xf numFmtId="0" fontId="14" fillId="0" borderId="0" applyProtection="0">
      <alignment vertical="center"/>
    </xf>
    <xf numFmtId="0" fontId="14" fillId="0" borderId="0" applyProtection="0">
      <alignment vertical="center"/>
    </xf>
    <xf numFmtId="0" fontId="14" fillId="0" borderId="0" applyProtection="0">
      <alignment vertical="center"/>
    </xf>
    <xf numFmtId="0" fontId="14" fillId="0" borderId="0" applyProtection="0">
      <alignment vertical="center"/>
    </xf>
    <xf numFmtId="0" fontId="14" fillId="0" borderId="0" applyProtection="0">
      <alignment vertical="center"/>
    </xf>
    <xf numFmtId="0" fontId="14" fillId="0" borderId="0" applyProtection="0">
      <alignment vertical="center"/>
    </xf>
    <xf numFmtId="0" fontId="14" fillId="0" borderId="0" applyProtection="0">
      <alignment vertical="center"/>
    </xf>
    <xf numFmtId="0" fontId="14" fillId="0" borderId="0" applyProtection="0">
      <alignment vertical="center"/>
    </xf>
    <xf numFmtId="0" fontId="0" fillId="0" borderId="0" applyProtection="0">
      <alignment vertical="top" wrapText="1"/>
    </xf>
    <xf numFmtId="0" fontId="14" fillId="0" borderId="0" applyProtection="0">
      <alignment vertical="center"/>
    </xf>
    <xf numFmtId="0" fontId="0" fillId="0" borderId="0" applyProtection="0">
      <alignment vertical="top" wrapText="1"/>
    </xf>
    <xf numFmtId="0" fontId="3" fillId="0" borderId="0" applyProtection="0">
      <alignment vertical="center"/>
    </xf>
    <xf numFmtId="0" fontId="3" fillId="0" borderId="0" applyProtection="0">
      <alignment vertical="center"/>
    </xf>
    <xf numFmtId="0" fontId="3" fillId="0" borderId="0" applyProtection="0">
      <alignment vertical="center"/>
    </xf>
    <xf numFmtId="0" fontId="0" fillId="0" borderId="0" applyProtection="0">
      <alignment vertical="top" wrapText="1"/>
    </xf>
    <xf numFmtId="0" fontId="0" fillId="0" borderId="0" applyProtection="0">
      <alignment vertical="top" wrapText="1"/>
    </xf>
    <xf numFmtId="0" fontId="0" fillId="0" borderId="0" applyProtection="0">
      <alignment vertical="top" wrapText="1"/>
    </xf>
    <xf numFmtId="0" fontId="0" fillId="0" borderId="0" applyProtection="0">
      <alignment vertical="top" wrapText="1"/>
    </xf>
    <xf numFmtId="0" fontId="56" fillId="0" borderId="0" applyProtection="0">
      <alignment vertical="center"/>
    </xf>
    <xf numFmtId="0" fontId="14" fillId="0" borderId="0" applyProtection="0">
      <alignment vertical="center"/>
    </xf>
    <xf numFmtId="0" fontId="14" fillId="0" borderId="0" applyProtection="0">
      <alignment vertical="center"/>
    </xf>
  </cellStyleXfs>
  <cellXfs count="248">
    <xf numFmtId="0" fontId="0" fillId="0" borderId="0" xfId="0">
      <alignment vertical="top" wrapText="1"/>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0" fillId="0" borderId="0" xfId="0" applyAlignment="1">
      <alignment horizontal="center" vertical="top" wrapText="1"/>
    </xf>
    <xf numFmtId="0" fontId="11"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wrapText="1"/>
    </xf>
    <xf numFmtId="0" fontId="10" fillId="0" borderId="0"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0" fillId="0" borderId="1"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left" wrapText="1"/>
    </xf>
    <xf numFmtId="0" fontId="13" fillId="0" borderId="1" xfId="0" applyNumberFormat="1" applyFont="1" applyFill="1" applyBorder="1" applyAlignment="1">
      <alignment horizontal="center" vertical="center"/>
    </xf>
    <xf numFmtId="0" fontId="0" fillId="0" borderId="1" xfId="0" applyNumberFormat="1" applyFont="1" applyFill="1" applyBorder="1" applyAlignment="1">
      <alignment vertical="center"/>
    </xf>
    <xf numFmtId="0"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left" vertical="center"/>
    </xf>
    <xf numFmtId="0" fontId="13" fillId="0" borderId="1" xfId="66" applyNumberFormat="1" applyFont="1" applyFill="1" applyBorder="1" applyAlignment="1">
      <alignment horizontal="center" vertical="center" wrapText="1"/>
    </xf>
    <xf numFmtId="0" fontId="0" fillId="0" borderId="1" xfId="66" applyNumberFormat="1" applyFont="1" applyFill="1" applyBorder="1" applyAlignment="1">
      <alignment vertical="center" wrapText="1"/>
    </xf>
    <xf numFmtId="0" fontId="0" fillId="0" borderId="1" xfId="66"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0" fillId="0" borderId="1" xfId="66" applyNumberFormat="1" applyFont="1" applyFill="1" applyBorder="1" applyAlignment="1">
      <alignment horizontal="left" vertical="center" wrapText="1"/>
    </xf>
    <xf numFmtId="0" fontId="13" fillId="0" borderId="1" xfId="19" applyNumberFormat="1" applyFont="1" applyFill="1" applyBorder="1" applyAlignment="1">
      <alignment horizontal="center" vertical="center" wrapText="1"/>
    </xf>
    <xf numFmtId="0" fontId="0" fillId="0" borderId="1" xfId="19" applyNumberFormat="1" applyFont="1" applyFill="1" applyBorder="1" applyAlignment="1">
      <alignment vertical="center" wrapText="1"/>
    </xf>
    <xf numFmtId="0" fontId="0" fillId="0" borderId="1" xfId="19" applyNumberFormat="1" applyFont="1" applyFill="1" applyBorder="1" applyAlignment="1">
      <alignment horizontal="center" vertical="center" wrapText="1"/>
    </xf>
    <xf numFmtId="0" fontId="0" fillId="0" borderId="1" xfId="19" applyNumberFormat="1" applyFont="1" applyFill="1" applyBorder="1" applyAlignment="1">
      <alignment horizontal="left" vertical="center" wrapText="1"/>
    </xf>
    <xf numFmtId="0" fontId="14" fillId="0" borderId="0" xfId="0" applyNumberFormat="1" applyFont="1" applyFill="1" applyBorder="1" applyAlignment="1">
      <alignment horizontal="center" vertical="center" wrapText="1"/>
    </xf>
    <xf numFmtId="0" fontId="0" fillId="0" borderId="1" xfId="0" applyNumberFormat="1" applyFont="1" applyFill="1" applyBorder="1" applyAlignment="1">
      <alignment horizontal="justify" vertical="center" wrapText="1"/>
    </xf>
    <xf numFmtId="0" fontId="0" fillId="0" borderId="1" xfId="0" applyNumberFormat="1" applyFont="1" applyFill="1" applyBorder="1" applyAlignment="1">
      <alignment horizontal="left" vertical="top" wrapText="1"/>
    </xf>
    <xf numFmtId="0" fontId="0" fillId="0" borderId="1" xfId="68" applyNumberFormat="1" applyFont="1" applyFill="1" applyBorder="1" applyAlignment="1">
      <alignment horizontal="left" vertical="center" wrapText="1"/>
    </xf>
    <xf numFmtId="0" fontId="0" fillId="0" borderId="1" xfId="0" applyNumberFormat="1" applyFont="1" applyFill="1" applyBorder="1" applyAlignment="1">
      <alignment horizontal="justify" vertical="top" wrapText="1"/>
    </xf>
    <xf numFmtId="0" fontId="0" fillId="0" borderId="1" xfId="68" applyNumberFormat="1" applyFont="1" applyFill="1" applyBorder="1" applyAlignment="1">
      <alignment horizontal="justify" vertical="center" wrapText="1"/>
    </xf>
    <xf numFmtId="0" fontId="15" fillId="0" borderId="0"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16"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3" fillId="0" borderId="3" xfId="0" applyNumberFormat="1" applyFont="1" applyFill="1" applyBorder="1" applyAlignment="1">
      <alignment horizontal="center" vertical="center"/>
    </xf>
    <xf numFmtId="0" fontId="0" fillId="0" borderId="1" xfId="0" applyNumberFormat="1" applyFont="1" applyFill="1" applyBorder="1" applyAlignment="1">
      <alignment horizontal="justify" vertical="center"/>
    </xf>
    <xf numFmtId="0" fontId="13" fillId="0" borderId="1" xfId="0" applyNumberFormat="1" applyFont="1" applyFill="1" applyBorder="1" applyAlignment="1">
      <alignment horizontal="justify" vertical="center"/>
    </xf>
    <xf numFmtId="0" fontId="13" fillId="0" borderId="4"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0" fillId="0" borderId="1" xfId="65"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13" fillId="0" borderId="1" xfId="65" applyNumberFormat="1" applyFont="1" applyFill="1" applyBorder="1" applyAlignment="1">
      <alignment horizontal="center" vertical="center" wrapText="1"/>
    </xf>
    <xf numFmtId="0" fontId="0" fillId="0" borderId="1" xfId="65"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left" vertical="center" wrapText="1"/>
    </xf>
    <xf numFmtId="0" fontId="13" fillId="0" borderId="1" xfId="50" applyNumberFormat="1" applyFont="1" applyFill="1" applyBorder="1" applyAlignment="1">
      <alignment horizontal="center" vertical="center" wrapText="1"/>
    </xf>
    <xf numFmtId="0" fontId="13" fillId="0" borderId="1" xfId="35" applyNumberFormat="1" applyFont="1" applyFill="1" applyBorder="1" applyAlignment="1">
      <alignment horizontal="center" vertical="center" wrapText="1"/>
    </xf>
    <xf numFmtId="0" fontId="0" fillId="0" borderId="1" xfId="35" applyNumberFormat="1" applyFont="1" applyFill="1" applyBorder="1" applyAlignment="1">
      <alignment horizontal="left" vertical="center" wrapText="1"/>
    </xf>
    <xf numFmtId="0" fontId="0" fillId="0" borderId="1" xfId="35" applyNumberFormat="1" applyFont="1" applyFill="1" applyBorder="1" applyAlignment="1">
      <alignment horizontal="center" vertical="center" wrapText="1"/>
    </xf>
    <xf numFmtId="0" fontId="15" fillId="0" borderId="0" xfId="0" applyNumberFormat="1" applyFont="1" applyFill="1" applyBorder="1" applyAlignment="1">
      <alignment horizontal="left" vertical="center" wrapText="1"/>
    </xf>
    <xf numFmtId="0" fontId="0" fillId="0" borderId="1" xfId="67" applyNumberFormat="1" applyFont="1" applyFill="1" applyBorder="1" applyAlignment="1" applyProtection="1">
      <alignment horizontal="left" vertical="center" wrapText="1"/>
      <protection locked="0"/>
    </xf>
    <xf numFmtId="0" fontId="13" fillId="2" borderId="1" xfId="0" applyNumberFormat="1" applyFont="1" applyFill="1" applyBorder="1" applyAlignment="1">
      <alignment horizontal="center" vertical="center" wrapText="1"/>
    </xf>
    <xf numFmtId="0" fontId="0" fillId="2" borderId="1" xfId="0" applyNumberFormat="1" applyFont="1" applyFill="1" applyBorder="1" applyAlignment="1">
      <alignment vertical="center" wrapText="1"/>
    </xf>
    <xf numFmtId="0" fontId="0" fillId="2" borderId="1" xfId="35"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0" fillId="2" borderId="1" xfId="67" applyNumberFormat="1" applyFont="1" applyFill="1" applyBorder="1" applyAlignment="1" applyProtection="1">
      <alignment horizontal="left" vertical="center" wrapText="1"/>
      <protection locked="0"/>
    </xf>
    <xf numFmtId="0" fontId="0" fillId="2" borderId="1" xfId="0" applyNumberFormat="1" applyFont="1" applyFill="1" applyBorder="1" applyAlignment="1">
      <alignment horizontal="left" vertical="center"/>
    </xf>
    <xf numFmtId="0" fontId="14" fillId="2" borderId="0" xfId="0" applyNumberFormat="1" applyFont="1" applyFill="1" applyBorder="1" applyAlignment="1">
      <alignment horizontal="left" vertical="center" wrapText="1"/>
    </xf>
    <xf numFmtId="0" fontId="14" fillId="2" borderId="0" xfId="0" applyNumberFormat="1" applyFont="1" applyFill="1" applyBorder="1" applyAlignment="1">
      <alignment horizontal="center" vertical="center" wrapText="1"/>
    </xf>
    <xf numFmtId="0" fontId="0" fillId="2" borderId="1" xfId="0" applyNumberFormat="1" applyFont="1" applyFill="1" applyBorder="1" applyAlignment="1">
      <alignment horizontal="left" vertical="center" wrapText="1"/>
    </xf>
    <xf numFmtId="0" fontId="0" fillId="0" borderId="1" xfId="0" applyNumberFormat="1" applyFont="1" applyFill="1" applyBorder="1" applyAlignment="1" applyProtection="1">
      <alignment vertical="center" wrapText="1"/>
      <protection locked="0"/>
    </xf>
    <xf numFmtId="0" fontId="0" fillId="0" borderId="1" xfId="0" applyNumberFormat="1" applyFont="1" applyFill="1" applyBorder="1" applyAlignment="1" applyProtection="1">
      <alignment horizontal="center" vertical="center" wrapText="1"/>
      <protection locked="0"/>
    </xf>
    <xf numFmtId="0" fontId="15" fillId="0" borderId="1" xfId="0" applyNumberFormat="1" applyFont="1" applyFill="1" applyBorder="1" applyAlignment="1">
      <alignment horizontal="center" vertical="center" wrapText="1"/>
    </xf>
    <xf numFmtId="0" fontId="0" fillId="0" borderId="1" xfId="0" applyNumberFormat="1" applyFont="1" applyFill="1" applyBorder="1" applyAlignment="1" applyProtection="1">
      <alignment horizontal="left" vertical="center" wrapText="1"/>
      <protection locked="0"/>
    </xf>
    <xf numFmtId="0" fontId="15" fillId="0" borderId="1" xfId="0" applyNumberFormat="1"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0" fillId="0" borderId="1" xfId="60" applyNumberFormat="1" applyFont="1" applyFill="1" applyBorder="1" applyAlignment="1">
      <alignment horizontal="left" vertical="center" wrapText="1"/>
    </xf>
    <xf numFmtId="0" fontId="13" fillId="0" borderId="7" xfId="0" applyNumberFormat="1" applyFont="1" applyFill="1" applyBorder="1" applyAlignment="1">
      <alignment horizontal="center" vertical="center" wrapText="1"/>
    </xf>
    <xf numFmtId="0" fontId="0" fillId="0" borderId="1" xfId="0" applyNumberFormat="1" applyFont="1" applyFill="1" applyBorder="1" applyAlignment="1">
      <alignment wrapText="1"/>
    </xf>
    <xf numFmtId="0" fontId="21"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justify" wrapText="1"/>
    </xf>
    <xf numFmtId="0" fontId="0" fillId="0" borderId="8" xfId="0" applyNumberFormat="1" applyFont="1" applyFill="1" applyBorder="1" applyAlignment="1">
      <alignment horizontal="left" wrapText="1"/>
    </xf>
    <xf numFmtId="0" fontId="0" fillId="0" borderId="9" xfId="0" applyNumberFormat="1" applyFont="1" applyFill="1" applyBorder="1" applyAlignment="1">
      <alignment horizontal="left" wrapText="1"/>
    </xf>
    <xf numFmtId="0" fontId="13" fillId="0" borderId="10" xfId="0" applyNumberFormat="1" applyFont="1" applyFill="1" applyBorder="1" applyAlignment="1">
      <alignment horizontal="center" vertical="center" wrapText="1"/>
    </xf>
    <xf numFmtId="0" fontId="13" fillId="0" borderId="1" xfId="86" applyNumberFormat="1" applyFont="1" applyFill="1" applyBorder="1" applyAlignment="1">
      <alignment horizontal="center" vertical="center"/>
    </xf>
    <xf numFmtId="0" fontId="13" fillId="0" borderId="1" xfId="88" applyNumberFormat="1" applyFont="1" applyFill="1" applyBorder="1" applyAlignment="1">
      <alignment horizontal="center" vertical="center" wrapText="1"/>
    </xf>
    <xf numFmtId="0" fontId="0" fillId="0" borderId="1" xfId="88" applyNumberFormat="1" applyFont="1" applyFill="1" applyBorder="1" applyAlignment="1">
      <alignment horizontal="justify" vertical="center" wrapText="1"/>
    </xf>
    <xf numFmtId="0" fontId="0" fillId="0" borderId="1" xfId="88" applyNumberFormat="1" applyFont="1" applyFill="1" applyBorder="1" applyAlignment="1">
      <alignment horizontal="center" vertical="center" wrapText="1"/>
    </xf>
    <xf numFmtId="0" fontId="0" fillId="0" borderId="1" xfId="77" applyNumberFormat="1" applyFont="1" applyFill="1" applyBorder="1" applyAlignment="1">
      <alignment horizontal="left" vertical="center" wrapText="1"/>
    </xf>
    <xf numFmtId="0" fontId="0" fillId="0" borderId="11" xfId="0" applyNumberFormat="1" applyFont="1" applyFill="1" applyBorder="1" applyAlignment="1">
      <alignment horizontal="left" wrapText="1"/>
    </xf>
    <xf numFmtId="0" fontId="0" fillId="0" borderId="1" xfId="69" applyNumberFormat="1" applyFont="1" applyFill="1" applyBorder="1" applyAlignment="1">
      <alignment horizontal="left" vertical="center"/>
    </xf>
    <xf numFmtId="0" fontId="0" fillId="0" borderId="1" xfId="72" applyNumberFormat="1" applyFont="1" applyFill="1" applyBorder="1" applyAlignment="1">
      <alignment horizontal="center" vertical="center"/>
    </xf>
    <xf numFmtId="0" fontId="0" fillId="0" borderId="1" xfId="70" applyNumberFormat="1" applyFont="1" applyFill="1" applyBorder="1" applyAlignment="1">
      <alignment horizontal="left" vertical="center" wrapText="1"/>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0" fontId="0" fillId="0" borderId="1" xfId="60" applyNumberFormat="1" applyFont="1" applyFill="1" applyBorder="1" applyAlignment="1">
      <alignment vertical="center" wrapText="1"/>
    </xf>
    <xf numFmtId="0" fontId="0" fillId="0" borderId="1" xfId="60" applyNumberFormat="1" applyFont="1" applyFill="1" applyBorder="1" applyAlignment="1">
      <alignment horizontal="center" vertical="center" wrapText="1"/>
    </xf>
    <xf numFmtId="0" fontId="0" fillId="0" borderId="1" xfId="12" applyNumberFormat="1"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0" fillId="2" borderId="1" xfId="0" applyNumberFormat="1" applyFont="1" applyFill="1" applyBorder="1" applyAlignment="1">
      <alignment horizontal="justify" vertical="center" wrapText="1"/>
    </xf>
    <xf numFmtId="0" fontId="0" fillId="2" borderId="1" xfId="0" applyNumberFormat="1" applyFont="1" applyFill="1" applyBorder="1" applyAlignment="1">
      <alignment horizontal="left" vertical="top" wrapText="1"/>
    </xf>
    <xf numFmtId="0" fontId="13" fillId="0" borderId="1" xfId="85" applyNumberFormat="1" applyFont="1" applyFill="1" applyBorder="1" applyAlignment="1">
      <alignment horizontal="center" vertical="center" wrapText="1"/>
    </xf>
    <xf numFmtId="0" fontId="0" fillId="0" borderId="1" xfId="85" applyNumberFormat="1" applyFont="1" applyFill="1" applyBorder="1" applyAlignment="1">
      <alignment horizontal="left" vertical="center" wrapText="1"/>
    </xf>
    <xf numFmtId="0" fontId="0" fillId="0" borderId="1" xfId="85"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4" fillId="0" borderId="1" xfId="65" applyNumberFormat="1" applyFont="1" applyFill="1" applyBorder="1" applyAlignment="1" applyProtection="1">
      <alignment horizontal="left" vertical="center" wrapText="1"/>
    </xf>
    <xf numFmtId="178" fontId="0" fillId="0" borderId="1" xfId="5" applyNumberFormat="1" applyFont="1" applyFill="1" applyBorder="1" applyAlignment="1">
      <alignment horizontal="center" vertical="center" wrapText="1"/>
    </xf>
    <xf numFmtId="0" fontId="0" fillId="3" borderId="0" xfId="0" applyFill="1">
      <alignment vertical="top" wrapText="1"/>
    </xf>
    <xf numFmtId="0" fontId="25" fillId="0" borderId="0" xfId="0" applyNumberFormat="1" applyFont="1" applyFill="1" applyBorder="1" applyAlignment="1">
      <alignment horizontal="center" vertical="center" wrapText="1"/>
    </xf>
    <xf numFmtId="0" fontId="8" fillId="0" borderId="0" xfId="62" applyNumberFormat="1" applyFont="1" applyFill="1" applyBorder="1" applyAlignment="1">
      <alignment horizontal="center" vertical="top" wrapText="1"/>
    </xf>
    <xf numFmtId="0" fontId="26" fillId="0" borderId="0" xfId="62" applyNumberFormat="1" applyFont="1" applyFill="1" applyBorder="1" applyAlignment="1">
      <alignment horizontal="center" vertical="top" wrapText="1"/>
    </xf>
    <xf numFmtId="0" fontId="8" fillId="0" borderId="0" xfId="62" applyNumberFormat="1" applyFont="1" applyFill="1" applyBorder="1" applyAlignment="1">
      <alignment horizontal="center" vertical="center" wrapText="1"/>
    </xf>
    <xf numFmtId="0" fontId="3" fillId="0" borderId="0" xfId="62" applyNumberFormat="1" applyFont="1" applyFill="1" applyBorder="1" applyAlignment="1">
      <alignment vertical="center" wrapText="1"/>
    </xf>
    <xf numFmtId="0" fontId="3" fillId="0" borderId="0" xfId="62" applyNumberFormat="1" applyFont="1" applyFill="1" applyBorder="1" applyAlignment="1">
      <alignment horizontal="center" vertical="center" wrapText="1"/>
    </xf>
    <xf numFmtId="0" fontId="0" fillId="0" borderId="5" xfId="0" applyNumberFormat="1" applyFont="1" applyFill="1" applyBorder="1" applyAlignment="1">
      <alignment horizontal="left" vertical="center" wrapText="1"/>
    </xf>
    <xf numFmtId="0" fontId="0" fillId="0" borderId="5"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1" xfId="35" applyNumberFormat="1" applyFont="1" applyFill="1" applyBorder="1" applyAlignment="1">
      <alignment horizontal="left" vertical="top" wrapText="1"/>
    </xf>
    <xf numFmtId="0" fontId="13" fillId="0" borderId="1" xfId="80" applyNumberFormat="1" applyFont="1" applyFill="1" applyBorder="1" applyAlignment="1">
      <alignment horizontal="center" vertical="center" wrapText="1"/>
    </xf>
    <xf numFmtId="0" fontId="0" fillId="0" borderId="1" xfId="80" applyNumberFormat="1" applyFont="1" applyFill="1" applyBorder="1" applyAlignment="1">
      <alignment horizontal="left" vertical="center" wrapText="1"/>
    </xf>
    <xf numFmtId="0" fontId="0" fillId="0" borderId="1" xfId="80" applyNumberFormat="1" applyFont="1" applyFill="1" applyBorder="1" applyAlignment="1">
      <alignment horizontal="center" vertical="center" wrapText="1"/>
    </xf>
    <xf numFmtId="0" fontId="0" fillId="0" borderId="1" xfId="80" applyNumberFormat="1" applyFont="1" applyFill="1" applyBorder="1" applyAlignment="1">
      <alignment horizontal="left" vertical="top" wrapText="1"/>
    </xf>
    <xf numFmtId="0" fontId="13" fillId="0" borderId="1" xfId="79" applyNumberFormat="1" applyFont="1" applyFill="1" applyBorder="1" applyAlignment="1">
      <alignment horizontal="center" vertical="center" wrapText="1"/>
    </xf>
    <xf numFmtId="0" fontId="0" fillId="0" borderId="1" xfId="79" applyNumberFormat="1" applyFont="1" applyFill="1" applyBorder="1" applyAlignment="1">
      <alignment horizontal="left" vertical="center" wrapText="1"/>
    </xf>
    <xf numFmtId="0" fontId="0" fillId="0" borderId="1" xfId="79" applyNumberFormat="1" applyFont="1" applyFill="1" applyBorder="1" applyAlignment="1">
      <alignment horizontal="center" vertical="center" wrapText="1"/>
    </xf>
    <xf numFmtId="0" fontId="0" fillId="0" borderId="1" xfId="79"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0" fillId="0" borderId="7"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0" fontId="27" fillId="0" borderId="1" xfId="50" applyNumberFormat="1" applyFont="1" applyFill="1" applyBorder="1" applyAlignment="1" applyProtection="1">
      <alignment horizontal="center" vertical="center" wrapText="1"/>
    </xf>
    <xf numFmtId="0" fontId="0" fillId="0" borderId="11" xfId="0" applyNumberFormat="1" applyFont="1" applyFill="1" applyBorder="1" applyAlignment="1">
      <alignment horizontal="left" vertical="center" wrapText="1"/>
    </xf>
    <xf numFmtId="0" fontId="24" fillId="0" borderId="1" xfId="0" applyFont="1" applyFill="1" applyBorder="1" applyAlignment="1">
      <alignment vertical="center" wrapText="1"/>
    </xf>
    <xf numFmtId="0" fontId="27" fillId="0" borderId="1" xfId="0" applyNumberFormat="1" applyFont="1" applyFill="1" applyBorder="1" applyAlignment="1">
      <alignment horizontal="left" vertical="center" wrapText="1"/>
    </xf>
    <xf numFmtId="177" fontId="13"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0" fontId="0" fillId="0" borderId="1" xfId="59" applyNumberFormat="1" applyFont="1" applyFill="1" applyBorder="1" applyAlignment="1">
      <alignment horizontal="left" vertical="top" wrapText="1"/>
    </xf>
    <xf numFmtId="49" fontId="13" fillId="0" borderId="1" xfId="50" applyNumberFormat="1" applyFont="1" applyFill="1" applyBorder="1" applyAlignment="1">
      <alignment horizontal="center" vertical="center" wrapText="1"/>
    </xf>
    <xf numFmtId="49" fontId="0" fillId="0" borderId="1" xfId="50" applyNumberFormat="1" applyFont="1" applyFill="1" applyBorder="1" applyAlignment="1">
      <alignment horizontal="left" vertical="center" wrapText="1"/>
    </xf>
    <xf numFmtId="0" fontId="0" fillId="0" borderId="1" xfId="59" applyNumberFormat="1" applyFont="1" applyFill="1" applyBorder="1" applyAlignment="1">
      <alignment horizontal="center" vertical="center" wrapText="1"/>
    </xf>
    <xf numFmtId="0" fontId="0" fillId="0" borderId="1" xfId="50" applyNumberFormat="1" applyFont="1" applyFill="1" applyBorder="1" applyAlignment="1" applyProtection="1">
      <alignment horizontal="center" vertical="center" wrapText="1"/>
    </xf>
    <xf numFmtId="0" fontId="27" fillId="0" borderId="1" xfId="81" applyNumberFormat="1" applyFont="1" applyFill="1" applyBorder="1" applyAlignment="1">
      <alignment horizontal="center" vertical="center" wrapText="1"/>
    </xf>
    <xf numFmtId="0" fontId="0" fillId="0" borderId="6" xfId="0" applyNumberFormat="1" applyFont="1" applyFill="1" applyBorder="1" applyAlignment="1">
      <alignment horizontal="left" vertical="center" wrapText="1"/>
    </xf>
    <xf numFmtId="0" fontId="14" fillId="0" borderId="1" xfId="0" applyNumberFormat="1" applyFont="1" applyFill="1" applyBorder="1" applyAlignment="1" applyProtection="1">
      <alignment horizontal="left" vertical="center" wrapText="1"/>
      <protection locked="0"/>
    </xf>
    <xf numFmtId="0" fontId="0" fillId="0" borderId="6" xfId="0" applyNumberFormat="1" applyFont="1" applyFill="1" applyBorder="1" applyAlignment="1">
      <alignment horizontal="center" vertical="center" wrapText="1"/>
    </xf>
    <xf numFmtId="0" fontId="0" fillId="0" borderId="1" xfId="50" applyNumberFormat="1" applyFont="1" applyFill="1" applyBorder="1" applyAlignment="1">
      <alignment horizontal="left" vertical="center" wrapText="1"/>
    </xf>
    <xf numFmtId="0" fontId="13" fillId="0" borderId="6" xfId="50" applyNumberFormat="1" applyFont="1" applyFill="1" applyBorder="1" applyAlignment="1">
      <alignment horizontal="center" vertical="center" wrapText="1"/>
    </xf>
    <xf numFmtId="0" fontId="0" fillId="0" borderId="6" xfId="50" applyNumberFormat="1" applyFont="1" applyFill="1" applyBorder="1" applyAlignment="1">
      <alignment horizontal="left" vertical="center" wrapText="1"/>
    </xf>
    <xf numFmtId="0" fontId="0" fillId="0" borderId="6" xfId="59" applyNumberFormat="1" applyFont="1" applyFill="1" applyBorder="1" applyAlignment="1">
      <alignment horizontal="center" vertical="center" wrapText="1"/>
    </xf>
    <xf numFmtId="0" fontId="0" fillId="0" borderId="1" xfId="59" applyNumberFormat="1" applyFont="1" applyFill="1" applyBorder="1" applyAlignment="1">
      <alignment horizontal="left" vertical="center" wrapText="1"/>
    </xf>
    <xf numFmtId="0" fontId="13" fillId="0" borderId="1" xfId="59" applyNumberFormat="1" applyFont="1" applyFill="1" applyBorder="1" applyAlignment="1">
      <alignment horizontal="center" vertical="center" wrapText="1"/>
    </xf>
    <xf numFmtId="0" fontId="13" fillId="0" borderId="1" xfId="3" applyNumberFormat="1" applyFont="1" applyFill="1" applyBorder="1" applyAlignment="1">
      <alignment horizontal="center" vertical="center" wrapText="1"/>
    </xf>
    <xf numFmtId="0" fontId="0" fillId="0" borderId="1" xfId="3" applyNumberFormat="1" applyFont="1" applyFill="1" applyBorder="1" applyAlignment="1">
      <alignment horizontal="left" vertical="center" wrapText="1"/>
    </xf>
    <xf numFmtId="0" fontId="0" fillId="0" borderId="1" xfId="3" applyNumberFormat="1" applyFont="1" applyFill="1" applyBorder="1" applyAlignment="1">
      <alignment horizontal="center" vertical="center" wrapText="1"/>
    </xf>
    <xf numFmtId="0" fontId="0" fillId="0" borderId="1" xfId="3" applyNumberFormat="1" applyFont="1" applyFill="1" applyBorder="1" applyAlignment="1">
      <alignment horizontal="left" vertical="top" wrapText="1"/>
    </xf>
    <xf numFmtId="0" fontId="13" fillId="0" borderId="1" xfId="78" applyNumberFormat="1" applyFont="1" applyFill="1" applyBorder="1" applyAlignment="1">
      <alignment horizontal="center" vertical="center" wrapText="1"/>
    </xf>
    <xf numFmtId="0" fontId="0" fillId="0" borderId="1" xfId="78" applyNumberFormat="1" applyFont="1" applyFill="1" applyBorder="1" applyAlignment="1">
      <alignment horizontal="left" vertical="center" wrapText="1"/>
    </xf>
    <xf numFmtId="0" fontId="0" fillId="0" borderId="1" xfId="78" applyNumberFormat="1" applyFont="1" applyFill="1" applyBorder="1" applyAlignment="1">
      <alignment horizontal="center" vertical="center" wrapText="1"/>
    </xf>
    <xf numFmtId="0" fontId="0" fillId="0" borderId="1" xfId="78" applyNumberFormat="1" applyFont="1" applyFill="1" applyBorder="1" applyAlignment="1">
      <alignment horizontal="left" vertical="top" wrapText="1"/>
    </xf>
    <xf numFmtId="0" fontId="0" fillId="0" borderId="1" xfId="76" applyNumberFormat="1" applyFont="1" applyFill="1" applyBorder="1" applyAlignment="1">
      <alignment horizontal="left" vertical="center" wrapText="1"/>
    </xf>
    <xf numFmtId="0" fontId="28" fillId="0" borderId="1" xfId="0" applyNumberFormat="1" applyFont="1" applyFill="1" applyBorder="1" applyAlignment="1">
      <alignment horizontal="left" vertical="top" wrapText="1"/>
    </xf>
    <xf numFmtId="0" fontId="0" fillId="0" borderId="1" xfId="50" applyNumberFormat="1" applyFont="1" applyFill="1" applyBorder="1" applyAlignment="1">
      <alignment horizontal="left" vertical="top" wrapText="1"/>
    </xf>
    <xf numFmtId="0" fontId="29"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vertical="top" wrapText="1"/>
    </xf>
    <xf numFmtId="0" fontId="13" fillId="3" borderId="1" xfId="0" applyNumberFormat="1" applyFont="1" applyFill="1" applyBorder="1" applyAlignment="1">
      <alignment horizontal="center" vertical="center" wrapText="1"/>
    </xf>
    <xf numFmtId="0" fontId="0" fillId="3" borderId="1" xfId="0" applyNumberFormat="1" applyFont="1" applyFill="1" applyBorder="1" applyAlignment="1">
      <alignment horizontal="left" vertical="center" wrapText="1"/>
    </xf>
    <xf numFmtId="0" fontId="0" fillId="3" borderId="1" xfId="0" applyNumberFormat="1" applyFont="1" applyFill="1" applyBorder="1" applyAlignment="1">
      <alignment horizontal="center" vertical="center"/>
    </xf>
    <xf numFmtId="0" fontId="0" fillId="3" borderId="1" xfId="0" applyNumberFormat="1" applyFont="1" applyFill="1" applyBorder="1" applyAlignment="1">
      <alignment horizontal="left" vertical="top" wrapText="1"/>
    </xf>
    <xf numFmtId="0" fontId="0" fillId="3" borderId="5" xfId="0" applyNumberFormat="1" applyFont="1" applyFill="1" applyBorder="1" applyAlignment="1">
      <alignment horizontal="center" vertical="center" wrapText="1"/>
    </xf>
    <xf numFmtId="0" fontId="12" fillId="0" borderId="1" xfId="65" applyNumberFormat="1" applyFont="1" applyFill="1" applyBorder="1" applyAlignment="1">
      <alignment horizontal="left" vertical="center" wrapText="1"/>
    </xf>
    <xf numFmtId="0" fontId="14" fillId="3" borderId="0" xfId="0" applyNumberFormat="1" applyFont="1" applyFill="1" applyBorder="1" applyAlignment="1">
      <alignment horizontal="center" vertical="center" wrapText="1"/>
    </xf>
    <xf numFmtId="0" fontId="30" fillId="2" borderId="6" xfId="0" applyNumberFormat="1" applyFont="1" applyFill="1" applyBorder="1" applyAlignment="1">
      <alignment horizontal="center" vertical="center" wrapText="1"/>
    </xf>
    <xf numFmtId="0" fontId="13" fillId="0" borderId="1" xfId="83" applyNumberFormat="1" applyFont="1" applyFill="1" applyBorder="1" applyAlignment="1">
      <alignment horizontal="center" vertical="center" wrapText="1"/>
    </xf>
    <xf numFmtId="0" fontId="0" fillId="0" borderId="1" xfId="84" applyNumberFormat="1" applyFont="1" applyFill="1" applyBorder="1" applyAlignment="1">
      <alignment horizontal="left" vertical="center" wrapText="1"/>
    </xf>
    <xf numFmtId="0" fontId="0" fillId="0" borderId="1" xfId="84" applyNumberFormat="1" applyFont="1" applyFill="1" applyBorder="1" applyAlignment="1">
      <alignment horizontal="center" vertical="center" wrapText="1"/>
    </xf>
    <xf numFmtId="0" fontId="13" fillId="0" borderId="1" xfId="84" applyNumberFormat="1" applyFont="1" applyFill="1" applyBorder="1" applyAlignment="1">
      <alignment horizontal="center" vertical="center" wrapText="1"/>
    </xf>
    <xf numFmtId="0" fontId="0" fillId="0" borderId="1" xfId="59" applyNumberFormat="1" applyFont="1" applyFill="1" applyBorder="1" applyAlignment="1">
      <alignment horizontal="left" vertical="center"/>
    </xf>
    <xf numFmtId="0" fontId="0" fillId="0" borderId="1" xfId="73" applyNumberFormat="1" applyFont="1" applyFill="1" applyBorder="1" applyAlignment="1">
      <alignment horizontal="left" vertical="center" wrapText="1"/>
    </xf>
    <xf numFmtId="0" fontId="0" fillId="0" borderId="1" xfId="0" applyNumberFormat="1" applyFont="1" applyFill="1" applyBorder="1" applyAlignment="1">
      <alignment horizontal="left" vertical="top"/>
    </xf>
    <xf numFmtId="0" fontId="0" fillId="0" borderId="1" xfId="75" applyNumberFormat="1" applyFont="1" applyFill="1" applyBorder="1" applyAlignment="1">
      <alignment horizontal="left" vertical="center" wrapText="1"/>
    </xf>
    <xf numFmtId="0" fontId="0" fillId="0" borderId="1" xfId="28" applyNumberFormat="1" applyFont="1" applyFill="1" applyBorder="1" applyAlignment="1">
      <alignment horizontal="left" vertical="top" wrapText="1"/>
    </xf>
    <xf numFmtId="0" fontId="13" fillId="0" borderId="6" xfId="59" applyNumberFormat="1" applyFont="1" applyFill="1" applyBorder="1" applyAlignment="1">
      <alignment horizontal="center" vertical="center" wrapText="1"/>
    </xf>
    <xf numFmtId="0" fontId="0" fillId="0" borderId="1" xfId="50" applyNumberFormat="1" applyFont="1" applyFill="1" applyBorder="1" applyAlignment="1">
      <alignment horizontal="center" vertical="center" wrapText="1"/>
    </xf>
    <xf numFmtId="0" fontId="0" fillId="0" borderId="1" xfId="82" applyNumberFormat="1" applyFont="1" applyFill="1" applyBorder="1" applyAlignment="1">
      <alignment horizontal="left" vertical="center" wrapText="1"/>
    </xf>
    <xf numFmtId="0" fontId="0" fillId="0" borderId="1" xfId="82" applyNumberFormat="1" applyFont="1" applyFill="1" applyBorder="1" applyAlignment="1">
      <alignment horizontal="center" vertical="center" wrapText="1"/>
    </xf>
    <xf numFmtId="0" fontId="0" fillId="0" borderId="1" xfId="82" applyNumberFormat="1" applyFont="1" applyFill="1" applyBorder="1" applyAlignment="1">
      <alignment horizontal="left" vertical="top" wrapText="1"/>
    </xf>
    <xf numFmtId="0" fontId="0" fillId="0" borderId="1" xfId="74" applyNumberFormat="1" applyFont="1" applyFill="1" applyBorder="1" applyAlignment="1">
      <alignment horizontal="left" vertical="center" wrapText="1"/>
    </xf>
    <xf numFmtId="0" fontId="31" fillId="0" borderId="0" xfId="0" applyNumberFormat="1" applyFont="1" applyFill="1" applyBorder="1" applyAlignment="1">
      <alignment horizontal="center" vertical="center" wrapText="1"/>
    </xf>
    <xf numFmtId="0" fontId="31" fillId="0" borderId="0" xfId="0" applyNumberFormat="1" applyFont="1" applyFill="1" applyAlignment="1">
      <alignment horizontal="center" vertical="center" wrapText="1"/>
    </xf>
    <xf numFmtId="0" fontId="3" fillId="0" borderId="0" xfId="62" applyNumberFormat="1" applyFont="1" applyFill="1" applyBorder="1" applyAlignment="1">
      <alignment horizontal="left" vertical="center" wrapText="1"/>
    </xf>
    <xf numFmtId="0" fontId="0" fillId="0" borderId="8" xfId="0" applyNumberFormat="1" applyFont="1" applyFill="1" applyBorder="1" applyAlignment="1">
      <alignment horizontal="center" vertical="center" wrapText="1"/>
    </xf>
    <xf numFmtId="0" fontId="0" fillId="0" borderId="11" xfId="67" applyNumberFormat="1" applyFont="1" applyFill="1" applyBorder="1" applyAlignment="1" applyProtection="1">
      <alignment horizontal="left" vertical="center" wrapText="1"/>
      <protection locked="0"/>
    </xf>
    <xf numFmtId="0" fontId="0" fillId="0" borderId="11" xfId="0" applyNumberFormat="1" applyFont="1" applyFill="1" applyBorder="1" applyAlignment="1">
      <alignment vertical="center" wrapText="1"/>
    </xf>
    <xf numFmtId="0" fontId="0" fillId="0" borderId="12" xfId="0" applyNumberFormat="1" applyFont="1" applyFill="1" applyBorder="1" applyAlignment="1">
      <alignment horizontal="center" vertical="center" wrapText="1"/>
    </xf>
    <xf numFmtId="0" fontId="14" fillId="0" borderId="0" xfId="0" applyNumberFormat="1" applyFont="1" applyFill="1" applyAlignment="1">
      <alignment vertical="center" wrapText="1"/>
    </xf>
    <xf numFmtId="0" fontId="13" fillId="0" borderId="12"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0" fillId="0" borderId="8" xfId="65" applyNumberFormat="1" applyFont="1" applyFill="1" applyBorder="1" applyAlignment="1">
      <alignment horizontal="center" vertical="center" wrapText="1"/>
    </xf>
    <xf numFmtId="0" fontId="0" fillId="0" borderId="11" xfId="65" applyNumberFormat="1" applyFont="1" applyFill="1" applyBorder="1" applyAlignment="1">
      <alignment horizontal="left" vertical="center" wrapText="1"/>
    </xf>
    <xf numFmtId="0" fontId="13" fillId="0" borderId="1" xfId="87" applyNumberFormat="1" applyFont="1" applyFill="1" applyBorder="1" applyAlignment="1">
      <alignment horizontal="center" vertical="center" wrapText="1"/>
    </xf>
    <xf numFmtId="0" fontId="13" fillId="0" borderId="1" xfId="81" applyNumberFormat="1" applyFont="1" applyFill="1" applyBorder="1" applyAlignment="1">
      <alignment horizontal="center" vertical="center" wrapText="1"/>
    </xf>
    <xf numFmtId="0" fontId="0" fillId="0" borderId="1" xfId="81" applyNumberFormat="1" applyFont="1" applyFill="1" applyBorder="1" applyAlignment="1">
      <alignment horizontal="left" vertical="center" wrapText="1"/>
    </xf>
    <xf numFmtId="0" fontId="0" fillId="0" borderId="8" xfId="81" applyNumberFormat="1" applyFont="1" applyFill="1" applyBorder="1" applyAlignment="1">
      <alignment horizontal="center" vertical="center" wrapText="1"/>
    </xf>
    <xf numFmtId="0" fontId="0" fillId="0" borderId="11" xfId="81" applyNumberFormat="1"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0" borderId="1" xfId="35" applyNumberFormat="1" applyFont="1" applyFill="1" applyBorder="1" applyAlignment="1" applyProtection="1">
      <alignment horizontal="center" vertical="center" wrapText="1"/>
    </xf>
    <xf numFmtId="0" fontId="0" fillId="0" borderId="6" xfId="35" applyNumberFormat="1" applyFont="1" applyFill="1" applyBorder="1" applyAlignment="1">
      <alignment horizontal="left" vertical="center" wrapText="1"/>
    </xf>
    <xf numFmtId="0" fontId="0" fillId="0" borderId="4" xfId="35"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wrapText="1"/>
    </xf>
    <xf numFmtId="0" fontId="23" fillId="0" borderId="8" xfId="0" applyNumberFormat="1" applyFont="1" applyFill="1" applyBorder="1" applyAlignment="1">
      <alignment horizontal="center" vertical="center" wrapText="1"/>
    </xf>
    <xf numFmtId="0" fontId="23" fillId="0" borderId="11" xfId="0" applyNumberFormat="1" applyFont="1" applyFill="1" applyBorder="1" applyAlignment="1">
      <alignment horizontal="left" vertical="center" wrapText="1"/>
    </xf>
    <xf numFmtId="0" fontId="0" fillId="0" borderId="11" xfId="0" applyNumberFormat="1" applyFont="1" applyFill="1" applyBorder="1" applyAlignment="1">
      <alignment horizontal="left" vertical="top" wrapText="1"/>
    </xf>
    <xf numFmtId="0" fontId="23" fillId="0" borderId="1" xfId="0" applyNumberFormat="1" applyFont="1" applyFill="1" applyBorder="1" applyAlignment="1">
      <alignment horizontal="left" vertical="center" wrapText="1"/>
    </xf>
    <xf numFmtId="0" fontId="0" fillId="0" borderId="0" xfId="0" applyNumberFormat="1" applyFont="1" applyFill="1" applyBorder="1" applyAlignment="1">
      <alignment vertical="top" wrapText="1"/>
    </xf>
    <xf numFmtId="0" fontId="11" fillId="0" borderId="0" xfId="0" applyNumberFormat="1" applyFont="1" applyFill="1" applyBorder="1" applyAlignment="1">
      <alignment horizontal="center" vertical="top" wrapText="1"/>
    </xf>
    <xf numFmtId="0" fontId="9"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33" fillId="0" borderId="0" xfId="0" applyFont="1">
      <alignment vertical="top" wrapText="1"/>
    </xf>
    <xf numFmtId="0" fontId="34" fillId="0" borderId="0" xfId="0" applyFont="1" applyAlignment="1">
      <alignment horizontal="left" vertical="top" wrapText="1"/>
    </xf>
    <xf numFmtId="0" fontId="23" fillId="0" borderId="0" xfId="0" applyFont="1" applyFill="1">
      <alignment vertical="top" wrapText="1"/>
    </xf>
    <xf numFmtId="0" fontId="34" fillId="0" borderId="0" xfId="0" applyFont="1">
      <alignment vertical="top" wrapText="1"/>
    </xf>
    <xf numFmtId="0" fontId="23" fillId="0" borderId="0" xfId="0" applyFont="1">
      <alignment vertical="top" wrapText="1"/>
    </xf>
  </cellXfs>
  <cellStyles count="89">
    <cellStyle name="常规" xfId="0" builtinId="0"/>
    <cellStyle name="货币[0]" xfId="1" builtinId="7"/>
    <cellStyle name="20% - 强调文字颜色 3" xfId="2" builtinId="38"/>
    <cellStyle name="常规_新开展"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常规_Sheet2_2" xfId="19"/>
    <cellStyle name="标题" xfId="20" builtinId="15"/>
    <cellStyle name="解释性文本" xfId="21" builtinId="53"/>
    <cellStyle name="常规 6 2" xfId="22"/>
    <cellStyle name="标题 1" xfId="23" builtinId="16"/>
    <cellStyle name="标题 2" xfId="24" builtinId="17"/>
    <cellStyle name="60% - 强调文字颜色 1" xfId="25" builtinId="32"/>
    <cellStyle name="标题 3" xfId="26" builtinId="18"/>
    <cellStyle name="输出" xfId="27" builtinId="21"/>
    <cellStyle name="常规_整理090610" xfId="28"/>
    <cellStyle name="60% - 强调文字颜色 4" xfId="29" builtinId="44"/>
    <cellStyle name="计算" xfId="30" builtinId="22"/>
    <cellStyle name="检查单元格" xfId="31" builtinId="23"/>
    <cellStyle name="20% - 强调文字颜色 6" xfId="32" builtinId="50"/>
    <cellStyle name="强调文字颜色 2" xfId="33" builtinId="33"/>
    <cellStyle name="链接单元格" xfId="34" builtinId="24"/>
    <cellStyle name="常规_Sheet2" xfId="35"/>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常规 28 3 2" xfId="53"/>
    <cellStyle name="强调文字颜色 6" xfId="54" builtinId="49"/>
    <cellStyle name="常规 10" xfId="55"/>
    <cellStyle name="常规 2 3" xfId="56"/>
    <cellStyle name="40% - 强调文字颜色 6" xfId="57" builtinId="51"/>
    <cellStyle name="60% - 强调文字颜色 6" xfId="58" builtinId="52"/>
    <cellStyle name="常规 2" xfId="59"/>
    <cellStyle name="常规 28" xfId="60"/>
    <cellStyle name="常规 28 3" xfId="61"/>
    <cellStyle name="常规 3" xfId="62"/>
    <cellStyle name="常规 4" xfId="63"/>
    <cellStyle name="常规 5" xfId="64"/>
    <cellStyle name="常规_Sheet1" xfId="65"/>
    <cellStyle name="常规_Sheet3" xfId="66"/>
    <cellStyle name="常规_成稿16.1" xfId="67"/>
    <cellStyle name="常规_新增" xfId="68"/>
    <cellStyle name="常规_新增_1" xfId="69"/>
    <cellStyle name="常规_新增_2" xfId="70"/>
    <cellStyle name="常规_新增_3" xfId="71"/>
    <cellStyle name="常规_新增_4" xfId="72"/>
    <cellStyle name="常规_新增_5" xfId="73"/>
    <cellStyle name="常规_新增_6" xfId="74"/>
    <cellStyle name="常规_新增_8" xfId="75"/>
    <cellStyle name="常规_修订" xfId="76"/>
    <cellStyle name="常规_修订_10" xfId="77"/>
    <cellStyle name="常规_修订_1" xfId="78"/>
    <cellStyle name="常规_修订_11" xfId="79"/>
    <cellStyle name="常规_修订_14" xfId="80"/>
    <cellStyle name="常规_修订_16" xfId="81"/>
    <cellStyle name="常规_修订_2" xfId="82"/>
    <cellStyle name="常规_修订_4" xfId="83"/>
    <cellStyle name="常规_修订_5" xfId="84"/>
    <cellStyle name="常规_修订_6" xfId="85"/>
    <cellStyle name="常规_修订_7" xfId="86"/>
    <cellStyle name="常规_修订_8" xfId="87"/>
    <cellStyle name="常规_修订_9" xfId="88"/>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5"/>
  <sheetViews>
    <sheetView topLeftCell="A37" workbookViewId="0">
      <selection activeCell="B10" sqref="B10"/>
    </sheetView>
  </sheetViews>
  <sheetFormatPr defaultColWidth="9.14285714285714" defaultRowHeight="12" customHeight="1" outlineLevelCol="1"/>
  <cols>
    <col min="1" max="1" width="101.771428571429" style="239" customWidth="1"/>
    <col min="2" max="2" width="58.9047619047619" customWidth="1"/>
    <col min="3" max="18" width="187" customWidth="1"/>
  </cols>
  <sheetData>
    <row r="1" ht="18.75" customHeight="1" spans="1:1">
      <c r="A1" s="240" t="s">
        <v>0</v>
      </c>
    </row>
    <row r="3" ht="20.1" customHeight="1" spans="1:1">
      <c r="A3" s="241" t="s">
        <v>1</v>
      </c>
    </row>
    <row r="4" ht="48" customHeight="1" spans="1:1">
      <c r="A4" s="242" t="s">
        <v>2</v>
      </c>
    </row>
    <row r="5" ht="33.95" customHeight="1" spans="1:1">
      <c r="A5" s="242" t="s">
        <v>3</v>
      </c>
    </row>
    <row r="6" ht="50.1" customHeight="1" spans="1:1">
      <c r="A6" s="242" t="s">
        <v>4</v>
      </c>
    </row>
    <row r="7" ht="20.1" customHeight="1" spans="1:1">
      <c r="A7" s="242" t="s">
        <v>5</v>
      </c>
    </row>
    <row r="8" ht="35.1" customHeight="1" spans="1:1">
      <c r="A8" s="242" t="s">
        <v>6</v>
      </c>
    </row>
    <row r="9" ht="18" customHeight="1" spans="1:1">
      <c r="A9" s="242" t="s">
        <v>7</v>
      </c>
    </row>
    <row r="10" ht="35.1" customHeight="1" spans="1:2">
      <c r="A10" s="242" t="s">
        <v>8</v>
      </c>
      <c r="B10" s="243"/>
    </row>
    <row r="11" ht="18" customHeight="1" spans="1:1">
      <c r="A11" s="242" t="s">
        <v>9</v>
      </c>
    </row>
    <row r="12" ht="21.95" customHeight="1" spans="1:1">
      <c r="A12" s="242" t="s">
        <v>10</v>
      </c>
    </row>
    <row r="13" ht="18" customHeight="1" spans="1:1">
      <c r="A13" s="242" t="s">
        <v>11</v>
      </c>
    </row>
    <row r="14" ht="35.1" customHeight="1" spans="1:1">
      <c r="A14" s="242" t="s">
        <v>12</v>
      </c>
    </row>
    <row r="15" ht="36" customHeight="1" spans="1:1">
      <c r="A15" s="242" t="s">
        <v>13</v>
      </c>
    </row>
    <row r="16" ht="18" customHeight="1" spans="1:1">
      <c r="A16" s="242" t="s">
        <v>14</v>
      </c>
    </row>
    <row r="17" ht="33.95" customHeight="1" spans="1:1">
      <c r="A17" s="242" t="s">
        <v>15</v>
      </c>
    </row>
    <row r="18" ht="18.95" customHeight="1" spans="1:1">
      <c r="A18" s="242" t="s">
        <v>16</v>
      </c>
    </row>
    <row r="19" ht="18" customHeight="1" spans="1:2">
      <c r="A19" s="242" t="s">
        <v>17</v>
      </c>
      <c r="B19" s="243"/>
    </row>
    <row r="20" ht="18" customHeight="1" spans="1:1">
      <c r="A20" s="242" t="s">
        <v>18</v>
      </c>
    </row>
    <row r="21" ht="21" customHeight="1" spans="1:1">
      <c r="A21" s="242" t="s">
        <v>19</v>
      </c>
    </row>
    <row r="22" ht="20.1" customHeight="1" spans="1:1">
      <c r="A22" s="242" t="s">
        <v>20</v>
      </c>
    </row>
    <row r="23" ht="21" customHeight="1" spans="1:1">
      <c r="A23" s="242" t="s">
        <v>21</v>
      </c>
    </row>
    <row r="24" ht="47.1" customHeight="1" spans="1:2">
      <c r="A24" s="242" t="s">
        <v>22</v>
      </c>
      <c r="B24" s="244"/>
    </row>
    <row r="25" ht="36" customHeight="1" spans="1:1">
      <c r="A25" s="242" t="s">
        <v>23</v>
      </c>
    </row>
    <row r="26" ht="33" customHeight="1" spans="1:1">
      <c r="A26" s="242" t="s">
        <v>24</v>
      </c>
    </row>
    <row r="27" ht="20.1" customHeight="1" spans="1:1">
      <c r="A27" s="242" t="s">
        <v>25</v>
      </c>
    </row>
    <row r="28" ht="46" customHeight="1" spans="1:2">
      <c r="A28" s="242" t="s">
        <v>26</v>
      </c>
      <c r="B28" s="245"/>
    </row>
    <row r="29" ht="35.1" customHeight="1" spans="1:1">
      <c r="A29" s="242" t="s">
        <v>27</v>
      </c>
    </row>
    <row r="30" ht="33" customHeight="1" spans="1:1">
      <c r="A30" s="242" t="s">
        <v>28</v>
      </c>
    </row>
    <row r="31" ht="71" customHeight="1" spans="1:2">
      <c r="A31" s="242" t="s">
        <v>29</v>
      </c>
      <c r="B31" s="246"/>
    </row>
    <row r="32" ht="48.95" customHeight="1" spans="1:1">
      <c r="A32" s="242" t="s">
        <v>30</v>
      </c>
    </row>
    <row r="33" ht="21" customHeight="1" spans="1:1">
      <c r="A33" s="242" t="s">
        <v>31</v>
      </c>
    </row>
    <row r="34" ht="33.95" customHeight="1" spans="1:1">
      <c r="A34" s="242" t="s">
        <v>32</v>
      </c>
    </row>
    <row r="35" ht="18.95" customHeight="1" spans="1:1">
      <c r="A35" s="242" t="s">
        <v>33</v>
      </c>
    </row>
    <row r="36" ht="33" customHeight="1" spans="1:1">
      <c r="A36" s="242" t="s">
        <v>34</v>
      </c>
    </row>
    <row r="37" ht="20.1" customHeight="1" spans="1:1">
      <c r="A37" s="242" t="s">
        <v>35</v>
      </c>
    </row>
    <row r="38" ht="18" customHeight="1" spans="1:1">
      <c r="A38" s="242" t="s">
        <v>36</v>
      </c>
    </row>
    <row r="39" ht="21" customHeight="1" spans="1:2">
      <c r="A39" s="242" t="s">
        <v>37</v>
      </c>
      <c r="B39" s="247"/>
    </row>
    <row r="40" ht="36" customHeight="1" spans="1:1">
      <c r="A40" s="242" t="s">
        <v>38</v>
      </c>
    </row>
    <row r="41" ht="48.95" customHeight="1" spans="1:1">
      <c r="A41" s="242" t="s">
        <v>39</v>
      </c>
    </row>
    <row r="42" ht="44.1" customHeight="1" spans="1:1">
      <c r="A42" s="242" t="s">
        <v>40</v>
      </c>
    </row>
    <row r="43" ht="54" customHeight="1" spans="1:1">
      <c r="A43" s="242" t="s">
        <v>41</v>
      </c>
    </row>
    <row r="45" ht="14.25" customHeight="1" spans="1:1">
      <c r="A45" s="242"/>
    </row>
    <row r="46" ht="14.25" customHeight="1" spans="1:1">
      <c r="A46" s="242"/>
    </row>
    <row r="47" ht="14.25" customHeight="1" spans="1:1">
      <c r="A47" s="242"/>
    </row>
    <row r="48" ht="14.25" customHeight="1" spans="1:1">
      <c r="A48" s="242"/>
    </row>
    <row r="49" ht="14.25" customHeight="1" spans="1:1">
      <c r="A49" s="242"/>
    </row>
    <row r="50" ht="14.25" customHeight="1" spans="1:1">
      <c r="A50" s="242"/>
    </row>
    <row r="51" ht="14.25" customHeight="1" spans="1:1">
      <c r="A51" s="242"/>
    </row>
    <row r="52" ht="14.25" customHeight="1" spans="1:1">
      <c r="A52" s="242"/>
    </row>
    <row r="53" ht="14.25" customHeight="1" spans="1:1">
      <c r="A53" s="242"/>
    </row>
    <row r="54" ht="14.25" customHeight="1" spans="1:1">
      <c r="A54" s="242"/>
    </row>
    <row r="55" ht="14.25" customHeight="1" spans="1:1">
      <c r="A55" s="242"/>
    </row>
  </sheetData>
  <pageMargins left="0.75" right="0.75" top="1" bottom="1" header="0.51" footer="0.51"/>
  <pageSetup paperSize="9" orientation="portrait"/>
  <headerFooter alignWithMargins="0" scaleWithDoc="0">
    <oddFooter>&amp;C&amp;"宋体"&amp;10第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8"/>
  <sheetViews>
    <sheetView tabSelected="1" topLeftCell="A124" workbookViewId="0">
      <selection activeCell="K126" sqref="K126"/>
    </sheetView>
  </sheetViews>
  <sheetFormatPr defaultColWidth="10.7142857142857" defaultRowHeight="12.75"/>
  <cols>
    <col min="1" max="1" width="5.3047619047619" style="51" customWidth="1"/>
    <col min="2" max="2" width="16.8" style="51" customWidth="1"/>
    <col min="3" max="3" width="15.4190476190476" style="52" customWidth="1"/>
    <col min="4" max="4" width="8" style="55" customWidth="1"/>
    <col min="5" max="5" width="5.99047619047619" style="51" customWidth="1"/>
    <col min="6" max="6" width="6.07619047619048" style="51" customWidth="1"/>
    <col min="7" max="7" width="18.1428571428571" style="52" customWidth="1"/>
    <col min="8" max="8" width="6.07619047619048" style="55" customWidth="1"/>
    <col min="9" max="9" width="19.2857142857143" style="52" customWidth="1"/>
    <col min="10" max="10" width="22" style="43" customWidth="1"/>
    <col min="11" max="16384" width="10.7142857142857" style="43"/>
  </cols>
  <sheetData>
    <row r="1" ht="31" customHeight="1" spans="1:9">
      <c r="A1" s="20" t="s">
        <v>42</v>
      </c>
      <c r="B1" s="20"/>
      <c r="C1" s="20"/>
      <c r="D1" s="20"/>
      <c r="E1" s="20"/>
      <c r="F1" s="20"/>
      <c r="G1" s="20"/>
      <c r="H1" s="20"/>
      <c r="I1" s="69"/>
    </row>
    <row r="2" ht="19" customHeight="1" spans="1:9">
      <c r="A2" s="21" t="s">
        <v>43</v>
      </c>
      <c r="B2" s="21"/>
      <c r="C2" s="21"/>
      <c r="D2" s="21"/>
      <c r="E2" s="21"/>
      <c r="F2" s="21"/>
      <c r="G2" s="21"/>
      <c r="H2" s="21"/>
      <c r="I2" s="70"/>
    </row>
    <row r="3" ht="40" customHeight="1" spans="1:9">
      <c r="A3" s="215" t="s">
        <v>44</v>
      </c>
      <c r="B3" s="215"/>
      <c r="C3" s="215"/>
      <c r="D3" s="215"/>
      <c r="E3" s="215"/>
      <c r="F3" s="215"/>
      <c r="G3" s="215"/>
      <c r="H3" s="139"/>
      <c r="I3" s="215"/>
    </row>
    <row r="4" ht="25" customHeight="1" spans="1:9">
      <c r="A4" s="215" t="s">
        <v>45</v>
      </c>
      <c r="B4" s="215"/>
      <c r="C4" s="215"/>
      <c r="D4" s="215"/>
      <c r="E4" s="215"/>
      <c r="F4" s="215"/>
      <c r="G4" s="215"/>
      <c r="H4" s="139"/>
      <c r="I4" s="215"/>
    </row>
    <row r="5" s="43" customFormat="1" ht="25" customHeight="1" spans="1:9">
      <c r="A5" s="215" t="s">
        <v>46</v>
      </c>
      <c r="B5" s="215"/>
      <c r="C5" s="215"/>
      <c r="D5" s="215"/>
      <c r="E5" s="215"/>
      <c r="F5" s="215"/>
      <c r="G5" s="215"/>
      <c r="H5" s="139"/>
      <c r="I5" s="215"/>
    </row>
    <row r="6" s="43" customFormat="1" ht="25" customHeight="1" spans="1:9">
      <c r="A6" s="215" t="s">
        <v>47</v>
      </c>
      <c r="B6" s="215"/>
      <c r="C6" s="215"/>
      <c r="D6" s="215"/>
      <c r="E6" s="215"/>
      <c r="F6" s="215"/>
      <c r="G6" s="215"/>
      <c r="H6" s="139"/>
      <c r="I6" s="215"/>
    </row>
    <row r="7" ht="35" customHeight="1" spans="1:9">
      <c r="A7" s="215" t="s">
        <v>48</v>
      </c>
      <c r="B7" s="215"/>
      <c r="C7" s="215"/>
      <c r="D7" s="215"/>
      <c r="E7" s="215"/>
      <c r="F7" s="215"/>
      <c r="G7" s="215"/>
      <c r="H7" s="139"/>
      <c r="I7" s="215"/>
    </row>
    <row r="8" ht="25" customHeight="1" spans="1:9">
      <c r="A8" s="215" t="s">
        <v>49</v>
      </c>
      <c r="B8" s="215"/>
      <c r="C8" s="215"/>
      <c r="D8" s="215"/>
      <c r="E8" s="215"/>
      <c r="F8" s="215"/>
      <c r="G8" s="215"/>
      <c r="H8" s="139"/>
      <c r="I8" s="215"/>
    </row>
    <row r="9" ht="25" customHeight="1" spans="1:9">
      <c r="A9" s="215" t="s">
        <v>50</v>
      </c>
      <c r="B9" s="215"/>
      <c r="C9" s="215"/>
      <c r="D9" s="215"/>
      <c r="E9" s="215"/>
      <c r="F9" s="215"/>
      <c r="G9" s="215"/>
      <c r="H9" s="139"/>
      <c r="I9" s="215"/>
    </row>
    <row r="10" ht="25" customHeight="1" spans="1:9">
      <c r="A10" s="215" t="s">
        <v>51</v>
      </c>
      <c r="B10" s="215"/>
      <c r="C10" s="215"/>
      <c r="D10" s="215"/>
      <c r="E10" s="215"/>
      <c r="F10" s="215"/>
      <c r="G10" s="215"/>
      <c r="H10" s="139"/>
      <c r="I10" s="215"/>
    </row>
    <row r="11" ht="25" customHeight="1" spans="1:9">
      <c r="A11" s="215" t="s">
        <v>52</v>
      </c>
      <c r="B11" s="215"/>
      <c r="C11" s="215"/>
      <c r="D11" s="215"/>
      <c r="E11" s="215"/>
      <c r="F11" s="215"/>
      <c r="G11" s="215"/>
      <c r="H11" s="139"/>
      <c r="I11" s="215"/>
    </row>
    <row r="12" ht="56" customHeight="1" spans="1:10">
      <c r="A12" s="215" t="s">
        <v>53</v>
      </c>
      <c r="B12" s="215"/>
      <c r="C12" s="215"/>
      <c r="D12" s="215"/>
      <c r="E12" s="215"/>
      <c r="F12" s="215"/>
      <c r="G12" s="215"/>
      <c r="H12" s="139"/>
      <c r="I12" s="215"/>
      <c r="J12" s="220"/>
    </row>
    <row r="13" ht="27" customHeight="1" spans="1:9">
      <c r="A13" s="215" t="s">
        <v>54</v>
      </c>
      <c r="B13" s="215"/>
      <c r="C13" s="215"/>
      <c r="D13" s="215"/>
      <c r="E13" s="215"/>
      <c r="F13" s="215"/>
      <c r="G13" s="215"/>
      <c r="H13" s="139"/>
      <c r="I13" s="215"/>
    </row>
    <row r="14" ht="39" customHeight="1" spans="1:9">
      <c r="A14" s="215" t="s">
        <v>55</v>
      </c>
      <c r="B14" s="215"/>
      <c r="C14" s="215"/>
      <c r="D14" s="215"/>
      <c r="E14" s="215"/>
      <c r="F14" s="215"/>
      <c r="G14" s="215"/>
      <c r="H14" s="139"/>
      <c r="I14" s="215"/>
    </row>
    <row r="15" ht="55" customHeight="1" spans="1:9">
      <c r="A15" s="215" t="s">
        <v>56</v>
      </c>
      <c r="B15" s="215"/>
      <c r="C15" s="215"/>
      <c r="D15" s="215"/>
      <c r="E15" s="215"/>
      <c r="F15" s="215"/>
      <c r="G15" s="215"/>
      <c r="H15" s="139"/>
      <c r="I15" s="215"/>
    </row>
    <row r="16" ht="39" customHeight="1" spans="1:9">
      <c r="A16" s="215" t="s">
        <v>57</v>
      </c>
      <c r="B16" s="215"/>
      <c r="C16" s="215"/>
      <c r="D16" s="215"/>
      <c r="E16" s="215"/>
      <c r="F16" s="215"/>
      <c r="G16" s="215"/>
      <c r="H16" s="139"/>
      <c r="I16" s="215"/>
    </row>
    <row r="17" ht="52" customHeight="1" spans="1:9">
      <c r="A17" s="215" t="s">
        <v>58</v>
      </c>
      <c r="B17" s="215"/>
      <c r="C17" s="215"/>
      <c r="D17" s="215"/>
      <c r="E17" s="215"/>
      <c r="F17" s="215"/>
      <c r="G17" s="215"/>
      <c r="H17" s="139"/>
      <c r="I17" s="215"/>
    </row>
    <row r="18" ht="37" customHeight="1" spans="1:9">
      <c r="A18" s="215" t="s">
        <v>59</v>
      </c>
      <c r="B18" s="215"/>
      <c r="C18" s="215"/>
      <c r="D18" s="215"/>
      <c r="E18" s="215"/>
      <c r="F18" s="215"/>
      <c r="G18" s="215"/>
      <c r="H18" s="139"/>
      <c r="I18" s="215"/>
    </row>
    <row r="19" ht="26" customHeight="1" spans="1:9">
      <c r="A19" s="215" t="s">
        <v>60</v>
      </c>
      <c r="B19" s="215"/>
      <c r="C19" s="215"/>
      <c r="D19" s="215"/>
      <c r="E19" s="215"/>
      <c r="F19" s="215"/>
      <c r="G19" s="215"/>
      <c r="H19" s="139"/>
      <c r="I19" s="215"/>
    </row>
    <row r="20" ht="26" customHeight="1" spans="1:9">
      <c r="A20" s="215" t="s">
        <v>61</v>
      </c>
      <c r="B20" s="215"/>
      <c r="C20" s="215"/>
      <c r="D20" s="215"/>
      <c r="E20" s="215"/>
      <c r="F20" s="215"/>
      <c r="G20" s="215"/>
      <c r="H20" s="139"/>
      <c r="I20" s="215"/>
    </row>
    <row r="21" ht="36" spans="1:10">
      <c r="A21" s="24" t="s">
        <v>62</v>
      </c>
      <c r="B21" s="24" t="s">
        <v>63</v>
      </c>
      <c r="C21" s="24" t="s">
        <v>64</v>
      </c>
      <c r="D21" s="24" t="s">
        <v>65</v>
      </c>
      <c r="E21" s="24" t="s">
        <v>66</v>
      </c>
      <c r="F21" s="24" t="s">
        <v>67</v>
      </c>
      <c r="G21" s="24" t="s">
        <v>68</v>
      </c>
      <c r="H21" s="24" t="s">
        <v>69</v>
      </c>
      <c r="I21" s="71" t="s">
        <v>70</v>
      </c>
      <c r="J21" s="43" t="s">
        <v>71</v>
      </c>
    </row>
    <row r="22" ht="31" customHeight="1" spans="1:9">
      <c r="A22" s="25"/>
      <c r="B22" s="25">
        <v>11</v>
      </c>
      <c r="C22" s="28" t="s">
        <v>72</v>
      </c>
      <c r="D22" s="27"/>
      <c r="E22" s="25"/>
      <c r="F22" s="25"/>
      <c r="G22" s="28"/>
      <c r="H22" s="27"/>
      <c r="I22" s="28"/>
    </row>
    <row r="23" ht="21" customHeight="1" spans="1:9">
      <c r="A23" s="25"/>
      <c r="B23" s="25">
        <v>1101</v>
      </c>
      <c r="C23" s="28" t="s">
        <v>73</v>
      </c>
      <c r="D23" s="27"/>
      <c r="E23" s="25"/>
      <c r="F23" s="25"/>
      <c r="G23" s="28"/>
      <c r="H23" s="27"/>
      <c r="I23" s="28" t="s">
        <v>74</v>
      </c>
    </row>
    <row r="24" ht="48" spans="1:9">
      <c r="A24" s="25"/>
      <c r="B24" s="25">
        <v>1102</v>
      </c>
      <c r="C24" s="28" t="s">
        <v>75</v>
      </c>
      <c r="D24" s="27"/>
      <c r="E24" s="25"/>
      <c r="F24" s="25"/>
      <c r="G24" s="28" t="s">
        <v>76</v>
      </c>
      <c r="H24" s="27"/>
      <c r="I24" s="28" t="s">
        <v>77</v>
      </c>
    </row>
    <row r="25" ht="168" spans="1:9">
      <c r="A25" s="25" t="s">
        <v>78</v>
      </c>
      <c r="B25" s="25" t="s">
        <v>79</v>
      </c>
      <c r="C25" s="28" t="s">
        <v>80</v>
      </c>
      <c r="D25" s="216" t="s">
        <v>81</v>
      </c>
      <c r="E25" s="25">
        <v>15</v>
      </c>
      <c r="F25" s="25">
        <v>10</v>
      </c>
      <c r="G25" s="156" t="s">
        <v>82</v>
      </c>
      <c r="H25" s="27"/>
      <c r="I25" s="28"/>
    </row>
    <row r="26" ht="24" customHeight="1" spans="1:9">
      <c r="A26" s="25" t="s">
        <v>78</v>
      </c>
      <c r="B26" s="25">
        <v>110200002</v>
      </c>
      <c r="C26" s="28" t="s">
        <v>83</v>
      </c>
      <c r="D26" s="216"/>
      <c r="E26" s="25"/>
      <c r="F26" s="25"/>
      <c r="G26" s="156" t="s">
        <v>84</v>
      </c>
      <c r="H26" s="27"/>
      <c r="I26" s="28" t="s">
        <v>85</v>
      </c>
    </row>
    <row r="27" ht="192" spans="1:9">
      <c r="A27" s="25" t="s">
        <v>78</v>
      </c>
      <c r="B27" s="25" t="s">
        <v>86</v>
      </c>
      <c r="C27" s="28" t="s">
        <v>87</v>
      </c>
      <c r="D27" s="216" t="s">
        <v>81</v>
      </c>
      <c r="E27" s="25">
        <v>20</v>
      </c>
      <c r="F27" s="25">
        <v>15</v>
      </c>
      <c r="G27" s="217" t="s">
        <v>88</v>
      </c>
      <c r="H27" s="27"/>
      <c r="I27" s="28" t="s">
        <v>89</v>
      </c>
    </row>
    <row r="28" ht="192" spans="1:9">
      <c r="A28" s="25" t="s">
        <v>78</v>
      </c>
      <c r="B28" s="25" t="s">
        <v>90</v>
      </c>
      <c r="C28" s="28" t="s">
        <v>91</v>
      </c>
      <c r="D28" s="216" t="s">
        <v>81</v>
      </c>
      <c r="E28" s="25">
        <v>30</v>
      </c>
      <c r="F28" s="25">
        <v>25</v>
      </c>
      <c r="G28" s="217" t="s">
        <v>92</v>
      </c>
      <c r="H28" s="27"/>
      <c r="I28" s="28" t="s">
        <v>89</v>
      </c>
    </row>
    <row r="29" ht="192" spans="1:9">
      <c r="A29" s="25" t="s">
        <v>78</v>
      </c>
      <c r="B29" s="25" t="s">
        <v>93</v>
      </c>
      <c r="C29" s="28" t="s">
        <v>94</v>
      </c>
      <c r="D29" s="216" t="s">
        <v>81</v>
      </c>
      <c r="E29" s="25">
        <v>100</v>
      </c>
      <c r="F29" s="25">
        <v>90</v>
      </c>
      <c r="G29" s="217" t="s">
        <v>95</v>
      </c>
      <c r="H29" s="158"/>
      <c r="I29" s="28"/>
    </row>
    <row r="30" ht="24" spans="1:9">
      <c r="A30" s="25" t="s">
        <v>78</v>
      </c>
      <c r="B30" s="25" t="s">
        <v>96</v>
      </c>
      <c r="C30" s="28" t="s">
        <v>97</v>
      </c>
      <c r="D30" s="216" t="s">
        <v>81</v>
      </c>
      <c r="E30" s="27" t="s">
        <v>98</v>
      </c>
      <c r="F30" s="27" t="s">
        <v>98</v>
      </c>
      <c r="G30" s="156"/>
      <c r="H30" s="27"/>
      <c r="I30" s="28"/>
    </row>
    <row r="31" ht="216" spans="1:9">
      <c r="A31" s="25" t="s">
        <v>78</v>
      </c>
      <c r="B31" s="25" t="s">
        <v>99</v>
      </c>
      <c r="C31" s="28" t="s">
        <v>100</v>
      </c>
      <c r="D31" s="216" t="s">
        <v>81</v>
      </c>
      <c r="E31" s="25">
        <v>30</v>
      </c>
      <c r="F31" s="25">
        <v>25</v>
      </c>
      <c r="G31" s="217" t="s">
        <v>101</v>
      </c>
      <c r="H31" s="27"/>
      <c r="I31" s="28"/>
    </row>
    <row r="32" ht="96" customHeight="1" spans="1:9">
      <c r="A32" s="25" t="s">
        <v>78</v>
      </c>
      <c r="B32" s="25" t="s">
        <v>102</v>
      </c>
      <c r="C32" s="28" t="s">
        <v>103</v>
      </c>
      <c r="D32" s="216" t="s">
        <v>104</v>
      </c>
      <c r="E32" s="25">
        <v>30</v>
      </c>
      <c r="F32" s="25">
        <v>25</v>
      </c>
      <c r="G32" s="217" t="s">
        <v>105</v>
      </c>
      <c r="H32" s="27"/>
      <c r="I32" s="28"/>
    </row>
    <row r="33" ht="65" customHeight="1" spans="1:9">
      <c r="A33" s="25" t="s">
        <v>78</v>
      </c>
      <c r="B33" s="25" t="s">
        <v>106</v>
      </c>
      <c r="C33" s="28" t="s">
        <v>107</v>
      </c>
      <c r="D33" s="216" t="s">
        <v>104</v>
      </c>
      <c r="E33" s="25">
        <v>20</v>
      </c>
      <c r="F33" s="25">
        <v>17</v>
      </c>
      <c r="G33" s="217" t="s">
        <v>108</v>
      </c>
      <c r="H33" s="27"/>
      <c r="I33" s="28"/>
    </row>
    <row r="34" ht="51" customHeight="1" spans="1:9">
      <c r="A34" s="25" t="s">
        <v>78</v>
      </c>
      <c r="B34" s="25">
        <v>110200006</v>
      </c>
      <c r="C34" s="28" t="s">
        <v>109</v>
      </c>
      <c r="D34" s="27" t="s">
        <v>81</v>
      </c>
      <c r="E34" s="25">
        <v>1</v>
      </c>
      <c r="F34" s="25">
        <v>1</v>
      </c>
      <c r="G34" s="156" t="s">
        <v>110</v>
      </c>
      <c r="H34" s="27"/>
      <c r="I34" s="28"/>
    </row>
    <row r="35" ht="96" customHeight="1" spans="1:9">
      <c r="A35" s="25" t="s">
        <v>78</v>
      </c>
      <c r="B35" s="25">
        <v>110200007</v>
      </c>
      <c r="C35" s="28" t="s">
        <v>111</v>
      </c>
      <c r="D35" s="27" t="s">
        <v>81</v>
      </c>
      <c r="E35" s="27" t="s">
        <v>112</v>
      </c>
      <c r="F35" s="27" t="s">
        <v>112</v>
      </c>
      <c r="G35" s="156" t="s">
        <v>113</v>
      </c>
      <c r="H35" s="27"/>
      <c r="I35" s="28" t="s">
        <v>114</v>
      </c>
    </row>
    <row r="36" ht="90" customHeight="1" spans="1:10">
      <c r="A36" s="25" t="s">
        <v>78</v>
      </c>
      <c r="B36" s="25">
        <v>110200008</v>
      </c>
      <c r="C36" s="28" t="s">
        <v>115</v>
      </c>
      <c r="D36" s="216" t="s">
        <v>81</v>
      </c>
      <c r="E36" s="25"/>
      <c r="F36" s="25"/>
      <c r="G36" s="156" t="s">
        <v>116</v>
      </c>
      <c r="H36" s="27"/>
      <c r="I36" s="72" t="s">
        <v>117</v>
      </c>
      <c r="J36" s="43" t="s">
        <v>117</v>
      </c>
    </row>
    <row r="37" ht="18" customHeight="1" spans="1:9">
      <c r="A37" s="25"/>
      <c r="B37" s="25">
        <v>1103</v>
      </c>
      <c r="C37" s="28" t="s">
        <v>118</v>
      </c>
      <c r="D37" s="216"/>
      <c r="E37" s="25"/>
      <c r="F37" s="25"/>
      <c r="G37" s="156"/>
      <c r="H37" s="27"/>
      <c r="I37" s="28"/>
    </row>
    <row r="38" ht="66" customHeight="1" spans="1:9">
      <c r="A38" s="25" t="s">
        <v>119</v>
      </c>
      <c r="B38" s="25">
        <v>110300001</v>
      </c>
      <c r="C38" s="28" t="s">
        <v>120</v>
      </c>
      <c r="D38" s="216" t="s">
        <v>104</v>
      </c>
      <c r="E38" s="25">
        <v>140</v>
      </c>
      <c r="F38" s="25">
        <v>130</v>
      </c>
      <c r="G38" s="156" t="s">
        <v>121</v>
      </c>
      <c r="H38" s="27"/>
      <c r="I38" s="28" t="s">
        <v>122</v>
      </c>
    </row>
    <row r="39" ht="18" customHeight="1" spans="1:9">
      <c r="A39" s="25"/>
      <c r="B39" s="25">
        <v>1104</v>
      </c>
      <c r="C39" s="28" t="s">
        <v>123</v>
      </c>
      <c r="D39" s="216"/>
      <c r="E39" s="25"/>
      <c r="F39" s="25"/>
      <c r="G39" s="156"/>
      <c r="H39" s="27"/>
      <c r="I39" s="28"/>
    </row>
    <row r="40" ht="91" customHeight="1" spans="1:9">
      <c r="A40" s="25" t="s">
        <v>124</v>
      </c>
      <c r="B40" s="25">
        <v>110400001</v>
      </c>
      <c r="C40" s="28" t="s">
        <v>125</v>
      </c>
      <c r="D40" s="216" t="s">
        <v>81</v>
      </c>
      <c r="E40" s="25">
        <v>50</v>
      </c>
      <c r="F40" s="25">
        <v>50</v>
      </c>
      <c r="G40" s="156" t="s">
        <v>126</v>
      </c>
      <c r="H40" s="28" t="s">
        <v>127</v>
      </c>
      <c r="I40" s="28"/>
    </row>
    <row r="41" ht="18" customHeight="1" spans="1:9">
      <c r="A41" s="25"/>
      <c r="B41" s="25">
        <v>1105</v>
      </c>
      <c r="C41" s="28" t="s">
        <v>128</v>
      </c>
      <c r="D41" s="216"/>
      <c r="E41" s="25"/>
      <c r="F41" s="25"/>
      <c r="G41" s="156"/>
      <c r="H41" s="27"/>
      <c r="I41" s="28"/>
    </row>
    <row r="42" ht="69" customHeight="1" spans="1:9">
      <c r="A42" s="25" t="s">
        <v>129</v>
      </c>
      <c r="B42" s="25" t="s">
        <v>130</v>
      </c>
      <c r="C42" s="28" t="s">
        <v>131</v>
      </c>
      <c r="D42" s="216" t="s">
        <v>81</v>
      </c>
      <c r="E42" s="25">
        <v>15</v>
      </c>
      <c r="F42" s="25">
        <v>15</v>
      </c>
      <c r="G42" s="156" t="s">
        <v>132</v>
      </c>
      <c r="H42" s="27" t="s">
        <v>133</v>
      </c>
      <c r="I42" s="28" t="s">
        <v>134</v>
      </c>
    </row>
    <row r="43" ht="36" spans="1:9">
      <c r="A43" s="25" t="s">
        <v>129</v>
      </c>
      <c r="B43" s="25" t="s">
        <v>135</v>
      </c>
      <c r="C43" s="28" t="s">
        <v>136</v>
      </c>
      <c r="D43" s="216" t="s">
        <v>137</v>
      </c>
      <c r="E43" s="25">
        <v>102</v>
      </c>
      <c r="F43" s="25">
        <v>102</v>
      </c>
      <c r="G43" s="156" t="s">
        <v>138</v>
      </c>
      <c r="H43" s="27"/>
      <c r="I43" s="28" t="s">
        <v>139</v>
      </c>
    </row>
    <row r="44" ht="82" customHeight="1" spans="1:10">
      <c r="A44" s="25" t="s">
        <v>129</v>
      </c>
      <c r="B44" s="25">
        <v>110500002</v>
      </c>
      <c r="C44" s="28" t="s">
        <v>140</v>
      </c>
      <c r="D44" s="216" t="s">
        <v>141</v>
      </c>
      <c r="E44" s="25"/>
      <c r="F44" s="25"/>
      <c r="G44" s="218" t="s">
        <v>142</v>
      </c>
      <c r="H44" s="27"/>
      <c r="I44" s="37" t="s">
        <v>117</v>
      </c>
      <c r="J44" s="43" t="s">
        <v>117</v>
      </c>
    </row>
    <row r="45" ht="18" customHeight="1" spans="1:9">
      <c r="A45" s="25"/>
      <c r="B45" s="25">
        <v>1106</v>
      </c>
      <c r="C45" s="28" t="s">
        <v>143</v>
      </c>
      <c r="D45" s="216"/>
      <c r="E45" s="25"/>
      <c r="F45" s="25"/>
      <c r="G45" s="156"/>
      <c r="H45" s="27"/>
      <c r="I45" s="28"/>
    </row>
    <row r="46" ht="36" spans="1:9">
      <c r="A46" s="25" t="s">
        <v>144</v>
      </c>
      <c r="B46" s="25">
        <v>110600001</v>
      </c>
      <c r="C46" s="168" t="s">
        <v>145</v>
      </c>
      <c r="D46" s="219" t="s">
        <v>146</v>
      </c>
      <c r="E46" s="25">
        <v>2.5</v>
      </c>
      <c r="F46" s="25">
        <v>2.5</v>
      </c>
      <c r="G46" s="168" t="s">
        <v>147</v>
      </c>
      <c r="H46" s="27" t="s">
        <v>148</v>
      </c>
      <c r="I46" s="28" t="s">
        <v>149</v>
      </c>
    </row>
    <row r="47" ht="53" customHeight="1" spans="1:9">
      <c r="A47" s="25"/>
      <c r="B47" s="25">
        <v>1107</v>
      </c>
      <c r="C47" s="28" t="s">
        <v>150</v>
      </c>
      <c r="D47" s="27"/>
      <c r="E47" s="25"/>
      <c r="F47" s="25"/>
      <c r="G47" s="28"/>
      <c r="H47" s="27"/>
      <c r="I47" s="28" t="s">
        <v>151</v>
      </c>
    </row>
    <row r="48" ht="18" customHeight="1" spans="1:9">
      <c r="A48" s="25" t="s">
        <v>144</v>
      </c>
      <c r="B48" s="25">
        <v>110700001</v>
      </c>
      <c r="C48" s="28" t="s">
        <v>152</v>
      </c>
      <c r="D48" s="27" t="s">
        <v>104</v>
      </c>
      <c r="E48" s="25">
        <v>3</v>
      </c>
      <c r="F48" s="25">
        <v>3</v>
      </c>
      <c r="G48" s="28"/>
      <c r="H48" s="27"/>
      <c r="I48" s="28"/>
    </row>
    <row r="49" ht="18" customHeight="1" spans="1:9">
      <c r="A49" s="25"/>
      <c r="B49" s="25">
        <v>1108</v>
      </c>
      <c r="C49" s="28" t="s">
        <v>153</v>
      </c>
      <c r="D49" s="27"/>
      <c r="E49" s="25"/>
      <c r="F49" s="25"/>
      <c r="G49" s="28"/>
      <c r="H49" s="27"/>
      <c r="I49" s="28"/>
    </row>
    <row r="50" ht="66" customHeight="1" spans="1:9">
      <c r="A50" s="25" t="s">
        <v>144</v>
      </c>
      <c r="B50" s="25">
        <v>110800001</v>
      </c>
      <c r="C50" s="28" t="s">
        <v>154</v>
      </c>
      <c r="D50" s="216"/>
      <c r="E50" s="25"/>
      <c r="F50" s="25"/>
      <c r="G50" s="156"/>
      <c r="H50" s="27"/>
      <c r="I50" s="28" t="s">
        <v>155</v>
      </c>
    </row>
    <row r="51" ht="18" customHeight="1" spans="1:9">
      <c r="A51" s="25" t="s">
        <v>144</v>
      </c>
      <c r="B51" s="25" t="s">
        <v>156</v>
      </c>
      <c r="C51" s="28" t="s">
        <v>157</v>
      </c>
      <c r="D51" s="216" t="s">
        <v>104</v>
      </c>
      <c r="E51" s="25">
        <v>10</v>
      </c>
      <c r="F51" s="25">
        <v>10</v>
      </c>
      <c r="G51" s="156"/>
      <c r="H51" s="27"/>
      <c r="I51" s="28"/>
    </row>
    <row r="52" ht="18" customHeight="1" spans="1:9">
      <c r="A52" s="25" t="s">
        <v>144</v>
      </c>
      <c r="B52" s="25" t="s">
        <v>158</v>
      </c>
      <c r="C52" s="28" t="s">
        <v>159</v>
      </c>
      <c r="D52" s="216" t="s">
        <v>104</v>
      </c>
      <c r="E52" s="25">
        <v>5</v>
      </c>
      <c r="F52" s="25">
        <v>5</v>
      </c>
      <c r="G52" s="156"/>
      <c r="H52" s="27"/>
      <c r="I52" s="28"/>
    </row>
    <row r="53" ht="116" customHeight="1" spans="1:9">
      <c r="A53" s="25"/>
      <c r="B53" s="25">
        <v>1109</v>
      </c>
      <c r="C53" s="28" t="s">
        <v>160</v>
      </c>
      <c r="D53" s="216" t="s">
        <v>104</v>
      </c>
      <c r="E53" s="25"/>
      <c r="F53" s="25"/>
      <c r="G53" s="156"/>
      <c r="H53" s="27"/>
      <c r="I53" s="28" t="s">
        <v>161</v>
      </c>
    </row>
    <row r="54" ht="72" customHeight="1" spans="1:9">
      <c r="A54" s="25" t="s">
        <v>162</v>
      </c>
      <c r="B54" s="25">
        <v>110900001</v>
      </c>
      <c r="C54" s="28" t="s">
        <v>163</v>
      </c>
      <c r="D54" s="216" t="s">
        <v>104</v>
      </c>
      <c r="E54" s="25"/>
      <c r="F54" s="25"/>
      <c r="G54" s="156" t="s">
        <v>164</v>
      </c>
      <c r="H54" s="27"/>
      <c r="I54" s="28" t="s">
        <v>165</v>
      </c>
    </row>
    <row r="55" ht="18" customHeight="1" spans="1:9">
      <c r="A55" s="25" t="s">
        <v>162</v>
      </c>
      <c r="B55" s="25" t="s">
        <v>166</v>
      </c>
      <c r="C55" s="28" t="s">
        <v>167</v>
      </c>
      <c r="D55" s="216" t="s">
        <v>104</v>
      </c>
      <c r="E55" s="25">
        <v>21</v>
      </c>
      <c r="F55" s="25">
        <v>18</v>
      </c>
      <c r="G55" s="156"/>
      <c r="H55" s="27"/>
      <c r="I55" s="28"/>
    </row>
    <row r="56" ht="18" customHeight="1" spans="1:9">
      <c r="A56" s="25" t="s">
        <v>162</v>
      </c>
      <c r="B56" s="25" t="s">
        <v>168</v>
      </c>
      <c r="C56" s="28" t="s">
        <v>169</v>
      </c>
      <c r="D56" s="216" t="s">
        <v>104</v>
      </c>
      <c r="E56" s="25">
        <v>24</v>
      </c>
      <c r="F56" s="25">
        <v>21</v>
      </c>
      <c r="G56" s="156"/>
      <c r="H56" s="27"/>
      <c r="I56" s="28"/>
    </row>
    <row r="57" ht="18" customHeight="1" spans="1:9">
      <c r="A57" s="25" t="s">
        <v>162</v>
      </c>
      <c r="B57" s="25" t="s">
        <v>170</v>
      </c>
      <c r="C57" s="28" t="s">
        <v>171</v>
      </c>
      <c r="D57" s="216" t="s">
        <v>104</v>
      </c>
      <c r="E57" s="25">
        <v>30</v>
      </c>
      <c r="F57" s="25">
        <v>27</v>
      </c>
      <c r="G57" s="156"/>
      <c r="H57" s="27"/>
      <c r="I57" s="28"/>
    </row>
    <row r="58" ht="18" customHeight="1" spans="1:9">
      <c r="A58" s="25" t="s">
        <v>162</v>
      </c>
      <c r="B58" s="25" t="s">
        <v>172</v>
      </c>
      <c r="C58" s="28" t="s">
        <v>157</v>
      </c>
      <c r="D58" s="216" t="s">
        <v>104</v>
      </c>
      <c r="E58" s="25">
        <v>38</v>
      </c>
      <c r="F58" s="25">
        <v>33</v>
      </c>
      <c r="G58" s="156"/>
      <c r="H58" s="27"/>
      <c r="I58" s="28"/>
    </row>
    <row r="59" ht="18" customHeight="1" spans="1:9">
      <c r="A59" s="25" t="s">
        <v>162</v>
      </c>
      <c r="B59" s="25" t="s">
        <v>173</v>
      </c>
      <c r="C59" s="28" t="s">
        <v>174</v>
      </c>
      <c r="D59" s="216" t="s">
        <v>104</v>
      </c>
      <c r="E59" s="25">
        <v>90</v>
      </c>
      <c r="F59" s="25">
        <v>75</v>
      </c>
      <c r="G59" s="156"/>
      <c r="H59" s="27"/>
      <c r="I59" s="28"/>
    </row>
    <row r="60" ht="18" customHeight="1" spans="1:9">
      <c r="A60" s="25" t="s">
        <v>162</v>
      </c>
      <c r="B60" s="25" t="s">
        <v>175</v>
      </c>
      <c r="C60" s="28" t="s">
        <v>176</v>
      </c>
      <c r="D60" s="216" t="s">
        <v>104</v>
      </c>
      <c r="E60" s="25">
        <v>20</v>
      </c>
      <c r="F60" s="25">
        <v>18</v>
      </c>
      <c r="G60" s="156"/>
      <c r="H60" s="27"/>
      <c r="I60" s="28"/>
    </row>
    <row r="61" ht="18" customHeight="1" spans="1:9">
      <c r="A61" s="25" t="s">
        <v>162</v>
      </c>
      <c r="B61" s="25" t="s">
        <v>177</v>
      </c>
      <c r="C61" s="28" t="s">
        <v>178</v>
      </c>
      <c r="D61" s="216" t="s">
        <v>104</v>
      </c>
      <c r="E61" s="25">
        <v>60</v>
      </c>
      <c r="F61" s="25">
        <v>54</v>
      </c>
      <c r="G61" s="156"/>
      <c r="H61" s="27"/>
      <c r="I61" s="28" t="s">
        <v>89</v>
      </c>
    </row>
    <row r="62" ht="29" customHeight="1" spans="1:9">
      <c r="A62" s="25" t="s">
        <v>162</v>
      </c>
      <c r="B62" s="25" t="s">
        <v>179</v>
      </c>
      <c r="C62" s="28" t="s">
        <v>180</v>
      </c>
      <c r="D62" s="216" t="s">
        <v>104</v>
      </c>
      <c r="E62" s="25">
        <v>150</v>
      </c>
      <c r="F62" s="25">
        <v>135</v>
      </c>
      <c r="G62" s="156" t="s">
        <v>181</v>
      </c>
      <c r="H62" s="27"/>
      <c r="I62" s="28" t="s">
        <v>89</v>
      </c>
    </row>
    <row r="63" ht="18" customHeight="1" spans="1:9">
      <c r="A63" s="25" t="s">
        <v>162</v>
      </c>
      <c r="B63" s="25" t="s">
        <v>182</v>
      </c>
      <c r="C63" s="28" t="s">
        <v>183</v>
      </c>
      <c r="D63" s="216" t="s">
        <v>104</v>
      </c>
      <c r="E63" s="25">
        <v>30</v>
      </c>
      <c r="F63" s="25">
        <v>27</v>
      </c>
      <c r="G63" s="156"/>
      <c r="H63" s="27"/>
      <c r="I63" s="28" t="s">
        <v>89</v>
      </c>
    </row>
    <row r="64" ht="72" spans="1:9">
      <c r="A64" s="25" t="s">
        <v>162</v>
      </c>
      <c r="B64" s="25">
        <v>110900002</v>
      </c>
      <c r="C64" s="28" t="s">
        <v>184</v>
      </c>
      <c r="D64" s="216" t="s">
        <v>104</v>
      </c>
      <c r="E64" s="25">
        <v>200</v>
      </c>
      <c r="F64" s="25">
        <v>200</v>
      </c>
      <c r="G64" s="156" t="s">
        <v>185</v>
      </c>
      <c r="H64" s="27"/>
      <c r="I64" s="28"/>
    </row>
    <row r="65" ht="72" spans="1:9">
      <c r="A65" s="25" t="s">
        <v>162</v>
      </c>
      <c r="B65" s="25">
        <v>110900003</v>
      </c>
      <c r="C65" s="28" t="s">
        <v>186</v>
      </c>
      <c r="D65" s="216" t="s">
        <v>104</v>
      </c>
      <c r="E65" s="25"/>
      <c r="F65" s="25"/>
      <c r="G65" s="156" t="s">
        <v>187</v>
      </c>
      <c r="H65" s="27"/>
      <c r="I65" s="28" t="s">
        <v>188</v>
      </c>
    </row>
    <row r="66" ht="18" customHeight="1" spans="1:9">
      <c r="A66" s="25" t="s">
        <v>162</v>
      </c>
      <c r="B66" s="25" t="s">
        <v>189</v>
      </c>
      <c r="C66" s="28" t="s">
        <v>157</v>
      </c>
      <c r="D66" s="216" t="s">
        <v>104</v>
      </c>
      <c r="E66" s="25">
        <v>90</v>
      </c>
      <c r="F66" s="25">
        <v>75</v>
      </c>
      <c r="G66" s="156"/>
      <c r="H66" s="27"/>
      <c r="I66" s="28"/>
    </row>
    <row r="67" ht="18" customHeight="1" spans="1:9">
      <c r="A67" s="25" t="s">
        <v>162</v>
      </c>
      <c r="B67" s="25" t="s">
        <v>190</v>
      </c>
      <c r="C67" s="28" t="s">
        <v>159</v>
      </c>
      <c r="D67" s="216" t="s">
        <v>104</v>
      </c>
      <c r="E67" s="25">
        <v>60</v>
      </c>
      <c r="F67" s="25">
        <v>53</v>
      </c>
      <c r="G67" s="156"/>
      <c r="H67" s="27"/>
      <c r="I67" s="28"/>
    </row>
    <row r="68" ht="24" spans="1:9">
      <c r="A68" s="25" t="s">
        <v>162</v>
      </c>
      <c r="B68" s="25">
        <v>110900004</v>
      </c>
      <c r="C68" s="28" t="s">
        <v>191</v>
      </c>
      <c r="D68" s="216" t="s">
        <v>104</v>
      </c>
      <c r="E68" s="25">
        <v>80</v>
      </c>
      <c r="F68" s="25">
        <v>75</v>
      </c>
      <c r="G68" s="156" t="s">
        <v>192</v>
      </c>
      <c r="H68" s="27"/>
      <c r="I68" s="28"/>
    </row>
    <row r="69" ht="18" customHeight="1" spans="1:9">
      <c r="A69" s="25" t="s">
        <v>162</v>
      </c>
      <c r="B69" s="25">
        <v>110900005</v>
      </c>
      <c r="C69" s="28" t="s">
        <v>193</v>
      </c>
      <c r="D69" s="216" t="s">
        <v>104</v>
      </c>
      <c r="E69" s="25"/>
      <c r="F69" s="25"/>
      <c r="G69" s="156"/>
      <c r="H69" s="27"/>
      <c r="I69" s="28"/>
    </row>
    <row r="70" ht="69" customHeight="1" spans="1:9">
      <c r="A70" s="25" t="s">
        <v>162</v>
      </c>
      <c r="B70" s="25" t="s">
        <v>194</v>
      </c>
      <c r="C70" s="28" t="s">
        <v>193</v>
      </c>
      <c r="D70" s="216" t="s">
        <v>104</v>
      </c>
      <c r="E70" s="25"/>
      <c r="F70" s="25"/>
      <c r="G70" s="156"/>
      <c r="H70" s="27"/>
      <c r="I70" s="28" t="s">
        <v>195</v>
      </c>
    </row>
    <row r="71" ht="34" customHeight="1" spans="1:9">
      <c r="A71" s="25" t="s">
        <v>162</v>
      </c>
      <c r="B71" s="25" t="s">
        <v>196</v>
      </c>
      <c r="C71" s="28" t="s">
        <v>197</v>
      </c>
      <c r="D71" s="216" t="s">
        <v>104</v>
      </c>
      <c r="E71" s="25">
        <v>9</v>
      </c>
      <c r="F71" s="25">
        <v>7.5</v>
      </c>
      <c r="G71" s="156"/>
      <c r="H71" s="27"/>
      <c r="I71" s="28"/>
    </row>
    <row r="72" ht="60" customHeight="1" spans="1:9">
      <c r="A72" s="25"/>
      <c r="B72" s="67">
        <v>1110</v>
      </c>
      <c r="C72" s="168" t="s">
        <v>198</v>
      </c>
      <c r="D72" s="221"/>
      <c r="E72" s="25"/>
      <c r="F72" s="25"/>
      <c r="G72" s="168" t="s">
        <v>199</v>
      </c>
      <c r="H72" s="27"/>
      <c r="I72" s="28" t="s">
        <v>200</v>
      </c>
    </row>
    <row r="73" ht="36" spans="1:9">
      <c r="A73" s="25" t="s">
        <v>78</v>
      </c>
      <c r="B73" s="25">
        <v>111000001</v>
      </c>
      <c r="C73" s="28" t="s">
        <v>201</v>
      </c>
      <c r="D73" s="216" t="s">
        <v>81</v>
      </c>
      <c r="E73" s="25"/>
      <c r="F73" s="25"/>
      <c r="G73" s="28"/>
      <c r="H73" s="27"/>
      <c r="I73" s="28" t="s">
        <v>202</v>
      </c>
    </row>
    <row r="74" ht="18" customHeight="1" spans="1:9">
      <c r="A74" s="25" t="s">
        <v>78</v>
      </c>
      <c r="B74" s="25" t="s">
        <v>203</v>
      </c>
      <c r="C74" s="28" t="s">
        <v>204</v>
      </c>
      <c r="D74" s="216" t="s">
        <v>81</v>
      </c>
      <c r="E74" s="25">
        <v>50</v>
      </c>
      <c r="F74" s="25">
        <v>45</v>
      </c>
      <c r="G74" s="156"/>
      <c r="H74" s="27"/>
      <c r="I74" s="28" t="s">
        <v>205</v>
      </c>
    </row>
    <row r="75" ht="18" customHeight="1" spans="1:9">
      <c r="A75" s="25" t="s">
        <v>78</v>
      </c>
      <c r="B75" s="25" t="s">
        <v>206</v>
      </c>
      <c r="C75" s="28" t="s">
        <v>207</v>
      </c>
      <c r="D75" s="216" t="s">
        <v>81</v>
      </c>
      <c r="E75" s="25">
        <v>80</v>
      </c>
      <c r="F75" s="25">
        <v>72</v>
      </c>
      <c r="G75" s="156"/>
      <c r="H75" s="27"/>
      <c r="I75" s="28" t="s">
        <v>205</v>
      </c>
    </row>
    <row r="76" ht="36" spans="1:9">
      <c r="A76" s="25" t="s">
        <v>78</v>
      </c>
      <c r="B76" s="25">
        <v>111000002</v>
      </c>
      <c r="C76" s="28" t="s">
        <v>208</v>
      </c>
      <c r="D76" s="216" t="s">
        <v>81</v>
      </c>
      <c r="E76" s="25">
        <v>14</v>
      </c>
      <c r="F76" s="25">
        <v>11</v>
      </c>
      <c r="G76" s="28" t="s">
        <v>209</v>
      </c>
      <c r="H76" s="27"/>
      <c r="I76" s="28" t="s">
        <v>210</v>
      </c>
    </row>
    <row r="77" ht="84" spans="1:9">
      <c r="A77" s="25" t="s">
        <v>78</v>
      </c>
      <c r="B77" s="25" t="s">
        <v>211</v>
      </c>
      <c r="C77" s="28" t="s">
        <v>212</v>
      </c>
      <c r="D77" s="216" t="s">
        <v>213</v>
      </c>
      <c r="E77" s="27" t="s">
        <v>214</v>
      </c>
      <c r="F77" s="27" t="s">
        <v>214</v>
      </c>
      <c r="G77" s="156" t="s">
        <v>215</v>
      </c>
      <c r="H77" s="27"/>
      <c r="I77" s="28" t="s">
        <v>216</v>
      </c>
    </row>
    <row r="78" ht="48" spans="1:9">
      <c r="A78" s="25" t="s">
        <v>78</v>
      </c>
      <c r="B78" s="25" t="s">
        <v>217</v>
      </c>
      <c r="C78" s="28" t="s">
        <v>218</v>
      </c>
      <c r="D78" s="216" t="s">
        <v>81</v>
      </c>
      <c r="E78" s="27" t="s">
        <v>214</v>
      </c>
      <c r="F78" s="27" t="s">
        <v>214</v>
      </c>
      <c r="G78" s="156" t="s">
        <v>219</v>
      </c>
      <c r="H78" s="27"/>
      <c r="I78" s="28"/>
    </row>
    <row r="79" ht="48" spans="1:9">
      <c r="A79" s="25" t="s">
        <v>78</v>
      </c>
      <c r="B79" s="25" t="s">
        <v>220</v>
      </c>
      <c r="C79" s="28" t="s">
        <v>221</v>
      </c>
      <c r="D79" s="216" t="s">
        <v>81</v>
      </c>
      <c r="E79" s="27" t="s">
        <v>214</v>
      </c>
      <c r="F79" s="27" t="s">
        <v>214</v>
      </c>
      <c r="G79" s="156" t="s">
        <v>222</v>
      </c>
      <c r="H79" s="27"/>
      <c r="I79" s="28"/>
    </row>
    <row r="80" ht="60" spans="1:9">
      <c r="A80" s="25" t="s">
        <v>78</v>
      </c>
      <c r="B80" s="25" t="s">
        <v>223</v>
      </c>
      <c r="C80" s="28" t="s">
        <v>224</v>
      </c>
      <c r="D80" s="216" t="s">
        <v>81</v>
      </c>
      <c r="E80" s="27" t="s">
        <v>214</v>
      </c>
      <c r="F80" s="27" t="s">
        <v>214</v>
      </c>
      <c r="G80" s="156" t="s">
        <v>225</v>
      </c>
      <c r="H80" s="27"/>
      <c r="I80" s="28"/>
    </row>
    <row r="81" ht="60" spans="1:9">
      <c r="A81" s="25" t="s">
        <v>78</v>
      </c>
      <c r="B81" s="25" t="s">
        <v>226</v>
      </c>
      <c r="C81" s="28" t="s">
        <v>227</v>
      </c>
      <c r="D81" s="216" t="s">
        <v>81</v>
      </c>
      <c r="E81" s="27" t="s">
        <v>214</v>
      </c>
      <c r="F81" s="27" t="s">
        <v>214</v>
      </c>
      <c r="G81" s="156" t="s">
        <v>228</v>
      </c>
      <c r="H81" s="27"/>
      <c r="I81" s="28"/>
    </row>
    <row r="82" ht="48" spans="1:9">
      <c r="A82" s="25" t="s">
        <v>78</v>
      </c>
      <c r="B82" s="25" t="s">
        <v>229</v>
      </c>
      <c r="C82" s="28" t="s">
        <v>230</v>
      </c>
      <c r="D82" s="216" t="s">
        <v>81</v>
      </c>
      <c r="E82" s="27" t="s">
        <v>214</v>
      </c>
      <c r="F82" s="27" t="s">
        <v>214</v>
      </c>
      <c r="G82" s="156" t="s">
        <v>231</v>
      </c>
      <c r="H82" s="27"/>
      <c r="I82" s="28"/>
    </row>
    <row r="83" ht="60" spans="1:9">
      <c r="A83" s="25" t="s">
        <v>78</v>
      </c>
      <c r="B83" s="25" t="s">
        <v>232</v>
      </c>
      <c r="C83" s="28" t="s">
        <v>233</v>
      </c>
      <c r="D83" s="216" t="s">
        <v>81</v>
      </c>
      <c r="E83" s="27" t="s">
        <v>214</v>
      </c>
      <c r="F83" s="27" t="s">
        <v>214</v>
      </c>
      <c r="G83" s="156" t="s">
        <v>234</v>
      </c>
      <c r="H83" s="27"/>
      <c r="I83" s="28"/>
    </row>
    <row r="84" ht="48" spans="1:9">
      <c r="A84" s="25" t="s">
        <v>78</v>
      </c>
      <c r="B84" s="25" t="s">
        <v>235</v>
      </c>
      <c r="C84" s="28" t="s">
        <v>236</v>
      </c>
      <c r="D84" s="216" t="s">
        <v>81</v>
      </c>
      <c r="E84" s="27" t="s">
        <v>214</v>
      </c>
      <c r="F84" s="27" t="s">
        <v>214</v>
      </c>
      <c r="G84" s="156" t="s">
        <v>237</v>
      </c>
      <c r="H84" s="27"/>
      <c r="I84" s="28"/>
    </row>
    <row r="85" ht="108" customHeight="1" spans="1:10">
      <c r="A85" s="25" t="s">
        <v>78</v>
      </c>
      <c r="B85" s="222">
        <v>111000011</v>
      </c>
      <c r="C85" s="28" t="s">
        <v>238</v>
      </c>
      <c r="D85" s="216" t="s">
        <v>81</v>
      </c>
      <c r="E85" s="25"/>
      <c r="F85" s="25"/>
      <c r="G85" s="156" t="s">
        <v>239</v>
      </c>
      <c r="H85" s="27"/>
      <c r="I85" s="28" t="s">
        <v>240</v>
      </c>
      <c r="J85" s="43" t="s">
        <v>117</v>
      </c>
    </row>
    <row r="86" ht="137" customHeight="1" spans="1:10">
      <c r="A86" s="25" t="s">
        <v>78</v>
      </c>
      <c r="B86" s="222">
        <v>111000012</v>
      </c>
      <c r="C86" s="28" t="s">
        <v>241</v>
      </c>
      <c r="D86" s="216" t="s">
        <v>81</v>
      </c>
      <c r="E86" s="25"/>
      <c r="F86" s="25"/>
      <c r="G86" s="156" t="s">
        <v>242</v>
      </c>
      <c r="H86" s="27"/>
      <c r="I86" s="28" t="s">
        <v>243</v>
      </c>
      <c r="J86" s="43" t="s">
        <v>117</v>
      </c>
    </row>
    <row r="87" ht="18" customHeight="1" spans="1:9">
      <c r="A87" s="25"/>
      <c r="B87" s="25">
        <v>12</v>
      </c>
      <c r="C87" s="28" t="s">
        <v>244</v>
      </c>
      <c r="D87" s="216"/>
      <c r="E87" s="25"/>
      <c r="F87" s="25"/>
      <c r="G87" s="156"/>
      <c r="H87" s="27"/>
      <c r="I87" s="28"/>
    </row>
    <row r="88" ht="91" customHeight="1" spans="1:9">
      <c r="A88" s="25"/>
      <c r="B88" s="73">
        <v>1201</v>
      </c>
      <c r="C88" s="68" t="s">
        <v>245</v>
      </c>
      <c r="D88" s="223"/>
      <c r="E88" s="25"/>
      <c r="F88" s="25"/>
      <c r="G88" s="224" t="s">
        <v>246</v>
      </c>
      <c r="H88" s="55" t="s">
        <v>247</v>
      </c>
      <c r="I88" s="68" t="s">
        <v>248</v>
      </c>
    </row>
    <row r="89" ht="96" spans="1:9">
      <c r="A89" s="25" t="s">
        <v>119</v>
      </c>
      <c r="B89" s="25">
        <v>120100001</v>
      </c>
      <c r="C89" s="28" t="s">
        <v>249</v>
      </c>
      <c r="D89" s="216" t="s">
        <v>213</v>
      </c>
      <c r="E89" s="25">
        <v>8</v>
      </c>
      <c r="F89" s="25">
        <v>8</v>
      </c>
      <c r="G89" s="156" t="s">
        <v>250</v>
      </c>
      <c r="H89" s="27"/>
      <c r="I89" s="28"/>
    </row>
    <row r="90" ht="84" spans="1:9">
      <c r="A90" s="25" t="s">
        <v>119</v>
      </c>
      <c r="B90" s="25">
        <v>120100002</v>
      </c>
      <c r="C90" s="28" t="s">
        <v>251</v>
      </c>
      <c r="D90" s="216" t="s">
        <v>213</v>
      </c>
      <c r="E90" s="25">
        <v>6</v>
      </c>
      <c r="F90" s="25">
        <v>6</v>
      </c>
      <c r="G90" s="156" t="s">
        <v>252</v>
      </c>
      <c r="H90" s="27"/>
      <c r="I90" s="28"/>
    </row>
    <row r="91" ht="84" spans="1:9">
      <c r="A91" s="25" t="s">
        <v>119</v>
      </c>
      <c r="B91" s="25">
        <v>120100003</v>
      </c>
      <c r="C91" s="28" t="s">
        <v>253</v>
      </c>
      <c r="D91" s="216" t="s">
        <v>104</v>
      </c>
      <c r="E91" s="25">
        <v>24</v>
      </c>
      <c r="F91" s="25">
        <v>24</v>
      </c>
      <c r="G91" s="156" t="s">
        <v>254</v>
      </c>
      <c r="H91" s="27"/>
      <c r="I91" s="28"/>
    </row>
    <row r="92" ht="96" spans="1:9">
      <c r="A92" s="25" t="s">
        <v>119</v>
      </c>
      <c r="B92" s="25">
        <v>120100004</v>
      </c>
      <c r="C92" s="28" t="s">
        <v>255</v>
      </c>
      <c r="D92" s="216" t="s">
        <v>104</v>
      </c>
      <c r="E92" s="25">
        <v>15</v>
      </c>
      <c r="F92" s="25">
        <v>15</v>
      </c>
      <c r="G92" s="156" t="s">
        <v>256</v>
      </c>
      <c r="H92" s="27"/>
      <c r="I92" s="28"/>
    </row>
    <row r="93" ht="72" spans="1:9">
      <c r="A93" s="25" t="s">
        <v>119</v>
      </c>
      <c r="B93" s="25">
        <v>120100005</v>
      </c>
      <c r="C93" s="28" t="s">
        <v>257</v>
      </c>
      <c r="D93" s="216" t="s">
        <v>104</v>
      </c>
      <c r="E93" s="25">
        <v>6</v>
      </c>
      <c r="F93" s="25">
        <v>6</v>
      </c>
      <c r="G93" s="156" t="s">
        <v>258</v>
      </c>
      <c r="H93" s="27"/>
      <c r="I93" s="28"/>
    </row>
    <row r="94" ht="208" customHeight="1" spans="1:10">
      <c r="A94" s="25" t="s">
        <v>119</v>
      </c>
      <c r="B94" s="25" t="s">
        <v>259</v>
      </c>
      <c r="C94" s="28" t="s">
        <v>260</v>
      </c>
      <c r="D94" s="216" t="s">
        <v>104</v>
      </c>
      <c r="E94" s="25"/>
      <c r="F94" s="25"/>
      <c r="G94" s="156" t="s">
        <v>261</v>
      </c>
      <c r="H94" s="27"/>
      <c r="I94" s="28" t="s">
        <v>262</v>
      </c>
      <c r="J94" s="43" t="s">
        <v>263</v>
      </c>
    </row>
    <row r="95" ht="108" spans="1:9">
      <c r="A95" s="25" t="s">
        <v>119</v>
      </c>
      <c r="B95" s="155">
        <v>120100007</v>
      </c>
      <c r="C95" s="28" t="s">
        <v>264</v>
      </c>
      <c r="D95" s="216" t="s">
        <v>104</v>
      </c>
      <c r="E95" s="25">
        <v>60</v>
      </c>
      <c r="F95" s="25">
        <v>54</v>
      </c>
      <c r="G95" s="217" t="s">
        <v>265</v>
      </c>
      <c r="H95" s="217"/>
      <c r="I95" s="217"/>
    </row>
    <row r="96" ht="48" spans="1:9">
      <c r="A96" s="25" t="s">
        <v>119</v>
      </c>
      <c r="B96" s="25">
        <v>120100008</v>
      </c>
      <c r="C96" s="28" t="s">
        <v>266</v>
      </c>
      <c r="D96" s="216" t="s">
        <v>81</v>
      </c>
      <c r="E96" s="25">
        <v>15</v>
      </c>
      <c r="F96" s="25">
        <v>15</v>
      </c>
      <c r="G96" s="217" t="s">
        <v>267</v>
      </c>
      <c r="H96" s="217"/>
      <c r="I96" s="217"/>
    </row>
    <row r="97" s="213" customFormat="1" ht="24" customHeight="1" spans="1:10">
      <c r="A97" s="25" t="s">
        <v>119</v>
      </c>
      <c r="B97" s="25">
        <v>120100009</v>
      </c>
      <c r="C97" s="28" t="s">
        <v>268</v>
      </c>
      <c r="D97" s="216" t="s">
        <v>104</v>
      </c>
      <c r="E97" s="25">
        <v>36</v>
      </c>
      <c r="F97" s="25">
        <v>36</v>
      </c>
      <c r="G97" s="217"/>
      <c r="H97" s="217"/>
      <c r="I97" s="217" t="s">
        <v>269</v>
      </c>
      <c r="J97" s="43"/>
    </row>
    <row r="98" ht="48" spans="1:9">
      <c r="A98" s="25" t="s">
        <v>119</v>
      </c>
      <c r="B98" s="67">
        <v>120100010</v>
      </c>
      <c r="C98" s="28" t="s">
        <v>270</v>
      </c>
      <c r="D98" s="216" t="s">
        <v>104</v>
      </c>
      <c r="E98" s="25">
        <v>40</v>
      </c>
      <c r="F98" s="25">
        <v>40</v>
      </c>
      <c r="G98" s="217" t="s">
        <v>271</v>
      </c>
      <c r="H98" s="217"/>
      <c r="I98" s="217"/>
    </row>
    <row r="99" ht="36" spans="1:9">
      <c r="A99" s="25" t="s">
        <v>119</v>
      </c>
      <c r="B99" s="25">
        <v>120100011</v>
      </c>
      <c r="C99" s="28" t="s">
        <v>272</v>
      </c>
      <c r="D99" s="216" t="s">
        <v>81</v>
      </c>
      <c r="E99" s="25">
        <v>6</v>
      </c>
      <c r="F99" s="25">
        <v>6</v>
      </c>
      <c r="G99" s="217" t="s">
        <v>273</v>
      </c>
      <c r="H99" s="217"/>
      <c r="I99" s="217" t="s">
        <v>274</v>
      </c>
    </row>
    <row r="100" ht="189" customHeight="1" spans="1:9">
      <c r="A100" s="25" t="s">
        <v>119</v>
      </c>
      <c r="B100" s="25" t="s">
        <v>275</v>
      </c>
      <c r="C100" s="28" t="s">
        <v>276</v>
      </c>
      <c r="D100" s="216" t="s">
        <v>104</v>
      </c>
      <c r="E100" s="25">
        <v>18</v>
      </c>
      <c r="F100" s="25">
        <v>18</v>
      </c>
      <c r="G100" s="217" t="s">
        <v>277</v>
      </c>
      <c r="H100" s="217"/>
      <c r="I100" s="217"/>
    </row>
    <row r="101" ht="18" customHeight="1" spans="1:9">
      <c r="A101" s="25" t="s">
        <v>119</v>
      </c>
      <c r="B101" s="225">
        <v>120100013</v>
      </c>
      <c r="C101" s="28" t="s">
        <v>278</v>
      </c>
      <c r="D101" s="216" t="s">
        <v>81</v>
      </c>
      <c r="E101" s="25">
        <v>9</v>
      </c>
      <c r="F101" s="25">
        <v>9</v>
      </c>
      <c r="G101" s="217"/>
      <c r="H101" s="217"/>
      <c r="I101" s="217"/>
    </row>
    <row r="102" ht="36" spans="1:9">
      <c r="A102" s="25" t="s">
        <v>119</v>
      </c>
      <c r="B102" s="25">
        <v>120100014</v>
      </c>
      <c r="C102" s="28" t="s">
        <v>279</v>
      </c>
      <c r="D102" s="216" t="s">
        <v>81</v>
      </c>
      <c r="E102" s="25">
        <v>9</v>
      </c>
      <c r="F102" s="25">
        <v>9</v>
      </c>
      <c r="G102" s="217" t="s">
        <v>280</v>
      </c>
      <c r="H102" s="217"/>
      <c r="I102" s="217" t="s">
        <v>281</v>
      </c>
    </row>
    <row r="103" ht="24" spans="1:9">
      <c r="A103" s="25" t="s">
        <v>119</v>
      </c>
      <c r="B103" s="25">
        <v>120100015</v>
      </c>
      <c r="C103" s="28" t="s">
        <v>282</v>
      </c>
      <c r="D103" s="216" t="s">
        <v>104</v>
      </c>
      <c r="E103" s="25">
        <v>30</v>
      </c>
      <c r="F103" s="25">
        <v>26</v>
      </c>
      <c r="G103" s="217" t="s">
        <v>283</v>
      </c>
      <c r="H103" s="217"/>
      <c r="I103" s="217"/>
    </row>
    <row r="104" ht="180" spans="1:9">
      <c r="A104" s="25" t="s">
        <v>119</v>
      </c>
      <c r="B104" s="25" t="s">
        <v>284</v>
      </c>
      <c r="C104" s="28" t="s">
        <v>285</v>
      </c>
      <c r="D104" s="216" t="s">
        <v>104</v>
      </c>
      <c r="E104" s="25">
        <v>3</v>
      </c>
      <c r="F104" s="25">
        <v>3</v>
      </c>
      <c r="G104" s="217" t="s">
        <v>286</v>
      </c>
      <c r="H104" s="217"/>
      <c r="I104" s="217" t="s">
        <v>287</v>
      </c>
    </row>
    <row r="105" ht="60" spans="1:10">
      <c r="A105" s="25" t="s">
        <v>119</v>
      </c>
      <c r="B105" s="25" t="s">
        <v>288</v>
      </c>
      <c r="C105" s="28" t="s">
        <v>289</v>
      </c>
      <c r="D105" s="216" t="s">
        <v>81</v>
      </c>
      <c r="E105" s="25"/>
      <c r="F105" s="25"/>
      <c r="G105" s="217" t="s">
        <v>290</v>
      </c>
      <c r="H105" s="217"/>
      <c r="I105" s="217" t="s">
        <v>291</v>
      </c>
      <c r="J105" s="43" t="s">
        <v>263</v>
      </c>
    </row>
    <row r="106" ht="192" spans="1:10">
      <c r="A106" s="25" t="s">
        <v>119</v>
      </c>
      <c r="B106" s="25" t="s">
        <v>292</v>
      </c>
      <c r="C106" s="28" t="s">
        <v>293</v>
      </c>
      <c r="D106" s="216" t="s">
        <v>104</v>
      </c>
      <c r="E106" s="25"/>
      <c r="F106" s="25"/>
      <c r="G106" s="217" t="s">
        <v>294</v>
      </c>
      <c r="H106" s="217"/>
      <c r="I106" s="217" t="s">
        <v>295</v>
      </c>
      <c r="J106" s="43" t="s">
        <v>263</v>
      </c>
    </row>
    <row r="107" ht="36" spans="1:10">
      <c r="A107" s="25" t="s">
        <v>119</v>
      </c>
      <c r="B107" s="25">
        <v>120100019</v>
      </c>
      <c r="C107" s="28" t="s">
        <v>296</v>
      </c>
      <c r="D107" s="216" t="s">
        <v>81</v>
      </c>
      <c r="E107" s="25"/>
      <c r="F107" s="25"/>
      <c r="G107" s="217" t="s">
        <v>297</v>
      </c>
      <c r="H107" s="217"/>
      <c r="I107" s="217" t="s">
        <v>243</v>
      </c>
      <c r="J107" s="43" t="s">
        <v>117</v>
      </c>
    </row>
    <row r="108" ht="101" customHeight="1" spans="1:10">
      <c r="A108" s="25" t="s">
        <v>119</v>
      </c>
      <c r="B108" s="25">
        <v>120100020</v>
      </c>
      <c r="C108" s="28" t="s">
        <v>298</v>
      </c>
      <c r="D108" s="216" t="s">
        <v>81</v>
      </c>
      <c r="E108" s="25"/>
      <c r="F108" s="25"/>
      <c r="G108" s="217" t="s">
        <v>299</v>
      </c>
      <c r="H108" s="217"/>
      <c r="I108" s="217" t="s">
        <v>243</v>
      </c>
      <c r="J108" s="43" t="s">
        <v>117</v>
      </c>
    </row>
    <row r="109" ht="85" customHeight="1" spans="1:10">
      <c r="A109" s="25" t="s">
        <v>119</v>
      </c>
      <c r="B109" s="25">
        <v>120100021</v>
      </c>
      <c r="C109" s="28" t="s">
        <v>300</v>
      </c>
      <c r="D109" s="216" t="s">
        <v>81</v>
      </c>
      <c r="E109" s="25"/>
      <c r="F109" s="25"/>
      <c r="G109" s="217" t="s">
        <v>301</v>
      </c>
      <c r="H109" s="217"/>
      <c r="I109" s="217" t="s">
        <v>243</v>
      </c>
      <c r="J109" s="43" t="s">
        <v>117</v>
      </c>
    </row>
    <row r="110" ht="132" spans="1:10">
      <c r="A110" s="129" t="s">
        <v>119</v>
      </c>
      <c r="B110" s="25">
        <v>120100022</v>
      </c>
      <c r="C110" s="28" t="s">
        <v>302</v>
      </c>
      <c r="D110" s="216" t="s">
        <v>81</v>
      </c>
      <c r="E110" s="25"/>
      <c r="F110" s="25"/>
      <c r="G110" s="217" t="s">
        <v>303</v>
      </c>
      <c r="H110" s="217"/>
      <c r="I110" s="217" t="s">
        <v>243</v>
      </c>
      <c r="J110" s="43" t="s">
        <v>117</v>
      </c>
    </row>
    <row r="111" ht="48" spans="1:10">
      <c r="A111" s="129" t="s">
        <v>119</v>
      </c>
      <c r="B111" s="25">
        <v>120100023</v>
      </c>
      <c r="C111" s="28" t="s">
        <v>304</v>
      </c>
      <c r="D111" s="216" t="s">
        <v>81</v>
      </c>
      <c r="E111" s="25"/>
      <c r="F111" s="25"/>
      <c r="G111" s="217" t="s">
        <v>305</v>
      </c>
      <c r="H111" s="217"/>
      <c r="I111" s="217" t="s">
        <v>243</v>
      </c>
      <c r="J111" s="43" t="s">
        <v>117</v>
      </c>
    </row>
    <row r="112" ht="24" spans="1:9">
      <c r="A112" s="25"/>
      <c r="B112" s="25">
        <v>1202</v>
      </c>
      <c r="C112" s="28" t="s">
        <v>306</v>
      </c>
      <c r="D112" s="216"/>
      <c r="E112" s="25"/>
      <c r="F112" s="25"/>
      <c r="G112" s="217"/>
      <c r="H112" s="217" t="s">
        <v>247</v>
      </c>
      <c r="I112" s="217" t="s">
        <v>307</v>
      </c>
    </row>
    <row r="113" ht="84" spans="1:9">
      <c r="A113" s="25" t="s">
        <v>124</v>
      </c>
      <c r="B113" s="25">
        <v>120200001</v>
      </c>
      <c r="C113" s="28" t="s">
        <v>308</v>
      </c>
      <c r="D113" s="216" t="s">
        <v>104</v>
      </c>
      <c r="E113" s="25">
        <v>125</v>
      </c>
      <c r="F113" s="25">
        <v>113</v>
      </c>
      <c r="G113" s="217" t="s">
        <v>309</v>
      </c>
      <c r="H113" s="217"/>
      <c r="I113" s="217" t="s">
        <v>310</v>
      </c>
    </row>
    <row r="114" ht="84" spans="1:9">
      <c r="A114" s="25" t="s">
        <v>124</v>
      </c>
      <c r="B114" s="25">
        <v>120200002</v>
      </c>
      <c r="C114" s="28" t="s">
        <v>311</v>
      </c>
      <c r="D114" s="216" t="s">
        <v>104</v>
      </c>
      <c r="E114" s="25">
        <v>88</v>
      </c>
      <c r="F114" s="25">
        <v>81</v>
      </c>
      <c r="G114" s="217" t="s">
        <v>312</v>
      </c>
      <c r="H114" s="217"/>
      <c r="I114" s="217" t="s">
        <v>310</v>
      </c>
    </row>
    <row r="115" ht="72" spans="1:9">
      <c r="A115" s="25" t="s">
        <v>124</v>
      </c>
      <c r="B115" s="25">
        <v>120200003</v>
      </c>
      <c r="C115" s="28" t="s">
        <v>313</v>
      </c>
      <c r="D115" s="216" t="s">
        <v>104</v>
      </c>
      <c r="E115" s="25">
        <v>50</v>
      </c>
      <c r="F115" s="25">
        <v>46</v>
      </c>
      <c r="G115" s="217" t="s">
        <v>314</v>
      </c>
      <c r="H115" s="217"/>
      <c r="I115" s="217" t="s">
        <v>310</v>
      </c>
    </row>
    <row r="116" ht="18" customHeight="1" spans="1:9">
      <c r="A116" s="25"/>
      <c r="B116" s="25">
        <v>1203</v>
      </c>
      <c r="C116" s="28" t="s">
        <v>315</v>
      </c>
      <c r="D116" s="216"/>
      <c r="E116" s="25"/>
      <c r="F116" s="25"/>
      <c r="G116" s="217"/>
      <c r="H116" s="217"/>
      <c r="I116" s="217"/>
    </row>
    <row r="117" ht="98" customHeight="1" spans="1:9">
      <c r="A117" s="25" t="s">
        <v>124</v>
      </c>
      <c r="B117" s="25">
        <v>120300001</v>
      </c>
      <c r="C117" s="28" t="s">
        <v>316</v>
      </c>
      <c r="D117" s="216" t="s">
        <v>213</v>
      </c>
      <c r="E117" s="25">
        <v>2.5</v>
      </c>
      <c r="F117" s="25">
        <v>2.5</v>
      </c>
      <c r="G117" s="217" t="s">
        <v>317</v>
      </c>
      <c r="H117" s="217"/>
      <c r="I117" s="217" t="s">
        <v>318</v>
      </c>
    </row>
    <row r="118" ht="240" spans="1:9">
      <c r="A118" s="25" t="s">
        <v>124</v>
      </c>
      <c r="B118" s="25">
        <v>120300002</v>
      </c>
      <c r="C118" s="28" t="s">
        <v>319</v>
      </c>
      <c r="D118" s="216" t="s">
        <v>213</v>
      </c>
      <c r="E118" s="25">
        <v>6.5</v>
      </c>
      <c r="F118" s="25">
        <v>5.8</v>
      </c>
      <c r="G118" s="217" t="s">
        <v>320</v>
      </c>
      <c r="H118" s="217"/>
      <c r="I118" s="217" t="s">
        <v>310</v>
      </c>
    </row>
    <row r="119" ht="24" spans="1:10">
      <c r="A119" s="25" t="s">
        <v>124</v>
      </c>
      <c r="B119" s="222">
        <v>120300003</v>
      </c>
      <c r="C119" s="28" t="s">
        <v>321</v>
      </c>
      <c r="D119" s="216" t="s">
        <v>213</v>
      </c>
      <c r="E119" s="25"/>
      <c r="F119" s="25"/>
      <c r="G119" s="217" t="s">
        <v>322</v>
      </c>
      <c r="H119" s="217"/>
      <c r="I119" s="217" t="s">
        <v>243</v>
      </c>
      <c r="J119" s="43" t="s">
        <v>117</v>
      </c>
    </row>
    <row r="120" ht="81" customHeight="1" spans="1:9">
      <c r="A120" s="25"/>
      <c r="B120" s="73">
        <v>1204</v>
      </c>
      <c r="C120" s="28" t="s">
        <v>323</v>
      </c>
      <c r="D120" s="216"/>
      <c r="E120" s="25"/>
      <c r="F120" s="25"/>
      <c r="G120" s="217" t="s">
        <v>324</v>
      </c>
      <c r="H120" s="217" t="s">
        <v>325</v>
      </c>
      <c r="I120" s="217" t="s">
        <v>326</v>
      </c>
    </row>
    <row r="121" ht="216" spans="1:9">
      <c r="A121" s="25" t="s">
        <v>124</v>
      </c>
      <c r="B121" s="155">
        <v>120400001</v>
      </c>
      <c r="C121" s="28" t="s">
        <v>327</v>
      </c>
      <c r="D121" s="216" t="s">
        <v>81</v>
      </c>
      <c r="E121" s="25">
        <v>4.5</v>
      </c>
      <c r="F121" s="25">
        <v>4.1</v>
      </c>
      <c r="G121" s="217" t="s">
        <v>328</v>
      </c>
      <c r="H121" s="217"/>
      <c r="I121" s="217" t="s">
        <v>329</v>
      </c>
    </row>
    <row r="122" ht="192" spans="1:9">
      <c r="A122" s="25" t="s">
        <v>124</v>
      </c>
      <c r="B122" s="155">
        <v>120400002</v>
      </c>
      <c r="C122" s="28" t="s">
        <v>330</v>
      </c>
      <c r="D122" s="216" t="s">
        <v>81</v>
      </c>
      <c r="E122" s="25">
        <v>7</v>
      </c>
      <c r="F122" s="25">
        <v>6.5</v>
      </c>
      <c r="G122" s="217" t="s">
        <v>331</v>
      </c>
      <c r="H122" s="217"/>
      <c r="I122" s="217" t="s">
        <v>310</v>
      </c>
    </row>
    <row r="123" ht="18" customHeight="1" spans="1:9">
      <c r="A123" s="25" t="s">
        <v>124</v>
      </c>
      <c r="B123" s="25">
        <v>120400003</v>
      </c>
      <c r="C123" s="28" t="s">
        <v>332</v>
      </c>
      <c r="D123" s="216" t="s">
        <v>81</v>
      </c>
      <c r="E123" s="25">
        <v>13</v>
      </c>
      <c r="F123" s="25">
        <v>13</v>
      </c>
      <c r="G123" s="217"/>
      <c r="H123" s="217"/>
      <c r="I123" s="217"/>
    </row>
    <row r="124" ht="24" spans="1:9">
      <c r="A124" s="25" t="s">
        <v>124</v>
      </c>
      <c r="B124" s="25">
        <v>120400004</v>
      </c>
      <c r="C124" s="28" t="s">
        <v>333</v>
      </c>
      <c r="D124" s="216" t="s">
        <v>81</v>
      </c>
      <c r="E124" s="25">
        <v>13</v>
      </c>
      <c r="F124" s="25">
        <v>13</v>
      </c>
      <c r="G124" s="217" t="s">
        <v>334</v>
      </c>
      <c r="H124" s="217"/>
      <c r="I124" s="217" t="s">
        <v>310</v>
      </c>
    </row>
    <row r="125" ht="54" customHeight="1" spans="1:9">
      <c r="A125" s="25" t="s">
        <v>124</v>
      </c>
      <c r="B125" s="95">
        <v>120400005</v>
      </c>
      <c r="C125" s="28" t="s">
        <v>335</v>
      </c>
      <c r="D125" s="216" t="s">
        <v>336</v>
      </c>
      <c r="E125" s="25">
        <v>5</v>
      </c>
      <c r="F125" s="25">
        <v>5</v>
      </c>
      <c r="G125" s="217"/>
      <c r="H125" s="217"/>
      <c r="I125" s="217" t="s">
        <v>337</v>
      </c>
    </row>
    <row r="126" ht="336" spans="1:9">
      <c r="A126" s="25" t="s">
        <v>124</v>
      </c>
      <c r="B126" s="155">
        <v>120400006</v>
      </c>
      <c r="C126" s="28" t="s">
        <v>338</v>
      </c>
      <c r="D126" s="216" t="s">
        <v>81</v>
      </c>
      <c r="E126" s="25">
        <v>9</v>
      </c>
      <c r="F126" s="25">
        <v>8</v>
      </c>
      <c r="G126" s="217" t="s">
        <v>339</v>
      </c>
      <c r="H126" s="217"/>
      <c r="I126" s="217" t="s">
        <v>340</v>
      </c>
    </row>
    <row r="127" ht="24" spans="1:9">
      <c r="A127" s="25" t="s">
        <v>124</v>
      </c>
      <c r="B127" s="25">
        <v>120400008</v>
      </c>
      <c r="C127" s="28" t="s">
        <v>341</v>
      </c>
      <c r="D127" s="216" t="s">
        <v>81</v>
      </c>
      <c r="E127" s="25">
        <v>63</v>
      </c>
      <c r="F127" s="25">
        <v>63</v>
      </c>
      <c r="G127" s="156" t="s">
        <v>342</v>
      </c>
      <c r="H127" s="27"/>
      <c r="I127" s="28" t="s">
        <v>310</v>
      </c>
    </row>
    <row r="128" ht="18" customHeight="1" spans="1:9">
      <c r="A128" s="25" t="s">
        <v>124</v>
      </c>
      <c r="B128" s="25">
        <v>120400009</v>
      </c>
      <c r="C128" s="28" t="s">
        <v>343</v>
      </c>
      <c r="D128" s="216" t="s">
        <v>81</v>
      </c>
      <c r="E128" s="25">
        <v>50</v>
      </c>
      <c r="F128" s="25">
        <v>50</v>
      </c>
      <c r="G128" s="28"/>
      <c r="H128" s="27"/>
      <c r="I128" s="28"/>
    </row>
    <row r="129" s="213" customFormat="1" ht="24" spans="1:10">
      <c r="A129" s="25" t="s">
        <v>124</v>
      </c>
      <c r="B129" s="25">
        <v>120400010</v>
      </c>
      <c r="C129" s="28" t="s">
        <v>344</v>
      </c>
      <c r="D129" s="216" t="s">
        <v>81</v>
      </c>
      <c r="E129" s="25">
        <v>25</v>
      </c>
      <c r="F129" s="25">
        <v>25</v>
      </c>
      <c r="G129" s="156"/>
      <c r="H129" s="27"/>
      <c r="I129" s="28" t="s">
        <v>310</v>
      </c>
      <c r="J129" s="43"/>
    </row>
    <row r="130" s="213" customFormat="1" ht="24" spans="1:10">
      <c r="A130" s="25" t="s">
        <v>124</v>
      </c>
      <c r="B130" s="25">
        <v>120400011</v>
      </c>
      <c r="C130" s="28" t="s">
        <v>345</v>
      </c>
      <c r="D130" s="216" t="s">
        <v>81</v>
      </c>
      <c r="E130" s="25">
        <v>44</v>
      </c>
      <c r="F130" s="25">
        <v>44</v>
      </c>
      <c r="G130" s="156" t="s">
        <v>346</v>
      </c>
      <c r="H130" s="27"/>
      <c r="I130" s="28" t="s">
        <v>347</v>
      </c>
      <c r="J130" s="43"/>
    </row>
    <row r="131" s="213" customFormat="1" ht="24" spans="1:10">
      <c r="A131" s="25" t="s">
        <v>124</v>
      </c>
      <c r="B131" s="25">
        <v>120400012</v>
      </c>
      <c r="C131" s="28" t="s">
        <v>348</v>
      </c>
      <c r="D131" s="216" t="s">
        <v>81</v>
      </c>
      <c r="E131" s="25">
        <v>50</v>
      </c>
      <c r="F131" s="25">
        <v>50</v>
      </c>
      <c r="G131" s="156"/>
      <c r="H131" s="27"/>
      <c r="I131" s="28" t="s">
        <v>349</v>
      </c>
      <c r="J131" s="43"/>
    </row>
    <row r="132" s="213" customFormat="1" ht="24" spans="1:10">
      <c r="A132" s="25" t="s">
        <v>124</v>
      </c>
      <c r="B132" s="25">
        <v>120400013</v>
      </c>
      <c r="C132" s="28" t="s">
        <v>350</v>
      </c>
      <c r="D132" s="216" t="s">
        <v>336</v>
      </c>
      <c r="E132" s="25">
        <v>6.5</v>
      </c>
      <c r="F132" s="25">
        <v>6.5</v>
      </c>
      <c r="G132" s="156"/>
      <c r="H132" s="27"/>
      <c r="I132" s="28" t="s">
        <v>351</v>
      </c>
      <c r="J132" s="43"/>
    </row>
    <row r="133" s="213" customFormat="1" ht="24" spans="1:10">
      <c r="A133" s="25" t="s">
        <v>124</v>
      </c>
      <c r="B133" s="25">
        <v>120400014</v>
      </c>
      <c r="C133" s="28" t="s">
        <v>352</v>
      </c>
      <c r="D133" s="216" t="s">
        <v>81</v>
      </c>
      <c r="E133" s="25">
        <v>44</v>
      </c>
      <c r="F133" s="25">
        <v>40</v>
      </c>
      <c r="G133" s="156" t="s">
        <v>353</v>
      </c>
      <c r="H133" s="27"/>
      <c r="I133" s="28" t="s">
        <v>354</v>
      </c>
      <c r="J133" s="43"/>
    </row>
    <row r="134" s="214" customFormat="1" ht="120" spans="1:10">
      <c r="A134" s="25" t="s">
        <v>124</v>
      </c>
      <c r="B134" s="25">
        <v>120400015</v>
      </c>
      <c r="C134" s="28" t="s">
        <v>355</v>
      </c>
      <c r="D134" s="216" t="s">
        <v>336</v>
      </c>
      <c r="E134" s="25"/>
      <c r="F134" s="25"/>
      <c r="G134" s="156" t="s">
        <v>356</v>
      </c>
      <c r="H134" s="27"/>
      <c r="I134" s="28" t="s">
        <v>357</v>
      </c>
      <c r="J134" s="43" t="s">
        <v>263</v>
      </c>
    </row>
    <row r="135" s="214" customFormat="1" ht="144" spans="1:10">
      <c r="A135" s="25" t="s">
        <v>124</v>
      </c>
      <c r="B135" s="25">
        <v>120400016</v>
      </c>
      <c r="C135" s="28" t="s">
        <v>358</v>
      </c>
      <c r="D135" s="216" t="s">
        <v>81</v>
      </c>
      <c r="E135" s="25"/>
      <c r="F135" s="25"/>
      <c r="G135" s="156" t="s">
        <v>359</v>
      </c>
      <c r="H135" s="27"/>
      <c r="I135" s="28" t="s">
        <v>243</v>
      </c>
      <c r="J135" s="43" t="s">
        <v>117</v>
      </c>
    </row>
    <row r="136" s="214" customFormat="1" ht="72" spans="1:10">
      <c r="A136" s="25" t="s">
        <v>124</v>
      </c>
      <c r="B136" s="25">
        <v>120400017</v>
      </c>
      <c r="C136" s="28" t="s">
        <v>360</v>
      </c>
      <c r="D136" s="216" t="s">
        <v>81</v>
      </c>
      <c r="E136" s="25"/>
      <c r="F136" s="25"/>
      <c r="G136" s="156" t="s">
        <v>361</v>
      </c>
      <c r="H136" s="27"/>
      <c r="I136" s="28" t="s">
        <v>243</v>
      </c>
      <c r="J136" s="43" t="s">
        <v>117</v>
      </c>
    </row>
    <row r="137" s="214" customFormat="1" ht="36" spans="1:10">
      <c r="A137" s="25" t="s">
        <v>124</v>
      </c>
      <c r="B137" s="25">
        <v>120400018</v>
      </c>
      <c r="C137" s="28" t="s">
        <v>362</v>
      </c>
      <c r="D137" s="216" t="s">
        <v>213</v>
      </c>
      <c r="E137" s="25"/>
      <c r="F137" s="25"/>
      <c r="G137" s="156" t="s">
        <v>363</v>
      </c>
      <c r="H137" s="27"/>
      <c r="I137" s="28" t="s">
        <v>243</v>
      </c>
      <c r="J137" s="43" t="s">
        <v>117</v>
      </c>
    </row>
    <row r="138" ht="44" customHeight="1" spans="1:9">
      <c r="A138" s="25"/>
      <c r="B138" s="25">
        <v>1205</v>
      </c>
      <c r="C138" s="28" t="s">
        <v>364</v>
      </c>
      <c r="D138" s="154"/>
      <c r="E138" s="25"/>
      <c r="F138" s="25"/>
      <c r="G138" s="156" t="s">
        <v>365</v>
      </c>
      <c r="H138" s="27"/>
      <c r="I138" s="28" t="s">
        <v>366</v>
      </c>
    </row>
    <row r="139" ht="228" spans="1:9">
      <c r="A139" s="25" t="s">
        <v>124</v>
      </c>
      <c r="B139" s="25">
        <v>120500001</v>
      </c>
      <c r="C139" s="28" t="s">
        <v>367</v>
      </c>
      <c r="D139" s="216" t="s">
        <v>81</v>
      </c>
      <c r="E139" s="25">
        <v>150</v>
      </c>
      <c r="F139" s="25">
        <v>138</v>
      </c>
      <c r="G139" s="156" t="s">
        <v>368</v>
      </c>
      <c r="H139" s="27"/>
      <c r="I139" s="28" t="s">
        <v>310</v>
      </c>
    </row>
    <row r="140" ht="132" spans="1:9">
      <c r="A140" s="25" t="s">
        <v>124</v>
      </c>
      <c r="B140" s="25">
        <v>120500002</v>
      </c>
      <c r="C140" s="28" t="s">
        <v>369</v>
      </c>
      <c r="D140" s="216" t="s">
        <v>81</v>
      </c>
      <c r="E140" s="25">
        <v>100</v>
      </c>
      <c r="F140" s="25">
        <v>94</v>
      </c>
      <c r="G140" s="156" t="s">
        <v>370</v>
      </c>
      <c r="H140" s="27"/>
      <c r="I140" s="28" t="s">
        <v>310</v>
      </c>
    </row>
    <row r="141" ht="96" spans="1:9">
      <c r="A141" s="25" t="s">
        <v>124</v>
      </c>
      <c r="B141" s="25">
        <v>120500003</v>
      </c>
      <c r="C141" s="28" t="s">
        <v>371</v>
      </c>
      <c r="D141" s="216" t="s">
        <v>81</v>
      </c>
      <c r="E141" s="25">
        <v>50</v>
      </c>
      <c r="F141" s="25">
        <v>50</v>
      </c>
      <c r="G141" s="156" t="s">
        <v>372</v>
      </c>
      <c r="H141" s="27"/>
      <c r="I141" s="28" t="s">
        <v>310</v>
      </c>
    </row>
    <row r="142" ht="64" customHeight="1" spans="1:10">
      <c r="A142" s="25" t="s">
        <v>124</v>
      </c>
      <c r="B142" s="25">
        <v>120500004</v>
      </c>
      <c r="C142" s="28" t="s">
        <v>373</v>
      </c>
      <c r="D142" s="216" t="s">
        <v>374</v>
      </c>
      <c r="E142" s="25"/>
      <c r="F142" s="25"/>
      <c r="G142" s="156" t="s">
        <v>375</v>
      </c>
      <c r="H142" s="27"/>
      <c r="I142" s="28" t="s">
        <v>376</v>
      </c>
      <c r="J142" s="43" t="s">
        <v>117</v>
      </c>
    </row>
    <row r="143" ht="84" spans="1:9">
      <c r="A143" s="25"/>
      <c r="B143" s="25">
        <v>1206</v>
      </c>
      <c r="C143" s="28" t="s">
        <v>377</v>
      </c>
      <c r="D143" s="216" t="s">
        <v>81</v>
      </c>
      <c r="E143" s="25"/>
      <c r="F143" s="25"/>
      <c r="G143" s="156" t="s">
        <v>378</v>
      </c>
      <c r="H143" s="55" t="s">
        <v>379</v>
      </c>
      <c r="I143" s="28" t="s">
        <v>380</v>
      </c>
    </row>
    <row r="144" ht="192" spans="1:9">
      <c r="A144" s="25" t="s">
        <v>124</v>
      </c>
      <c r="B144" s="25">
        <v>120600001</v>
      </c>
      <c r="C144" s="28" t="s">
        <v>381</v>
      </c>
      <c r="D144" s="216" t="s">
        <v>81</v>
      </c>
      <c r="E144" s="25">
        <v>50</v>
      </c>
      <c r="F144" s="25">
        <v>50</v>
      </c>
      <c r="G144" s="156" t="s">
        <v>382</v>
      </c>
      <c r="H144" s="27"/>
      <c r="I144" s="28" t="s">
        <v>310</v>
      </c>
    </row>
    <row r="145" ht="120" spans="1:9">
      <c r="A145" s="25" t="s">
        <v>124</v>
      </c>
      <c r="B145" s="25">
        <v>120600002</v>
      </c>
      <c r="C145" s="28" t="s">
        <v>383</v>
      </c>
      <c r="D145" s="216" t="s">
        <v>81</v>
      </c>
      <c r="E145" s="25">
        <v>31</v>
      </c>
      <c r="F145" s="25">
        <v>31</v>
      </c>
      <c r="G145" s="156" t="s">
        <v>384</v>
      </c>
      <c r="H145" s="27"/>
      <c r="I145" s="28" t="s">
        <v>310</v>
      </c>
    </row>
    <row r="146" ht="120" spans="1:9">
      <c r="A146" s="25" t="s">
        <v>124</v>
      </c>
      <c r="B146" s="25">
        <v>120600003</v>
      </c>
      <c r="C146" s="28" t="s">
        <v>385</v>
      </c>
      <c r="D146" s="216" t="s">
        <v>81</v>
      </c>
      <c r="E146" s="25">
        <v>19</v>
      </c>
      <c r="F146" s="25">
        <v>19</v>
      </c>
      <c r="G146" s="156" t="s">
        <v>386</v>
      </c>
      <c r="H146" s="27"/>
      <c r="I146" s="28" t="s">
        <v>310</v>
      </c>
    </row>
    <row r="147" ht="84" spans="1:9">
      <c r="A147" s="25" t="s">
        <v>124</v>
      </c>
      <c r="B147" s="25">
        <v>120600004</v>
      </c>
      <c r="C147" s="28" t="s">
        <v>387</v>
      </c>
      <c r="D147" s="216" t="s">
        <v>81</v>
      </c>
      <c r="E147" s="25">
        <v>7.5</v>
      </c>
      <c r="F147" s="25">
        <v>7.5</v>
      </c>
      <c r="G147" s="156" t="s">
        <v>388</v>
      </c>
      <c r="H147" s="27"/>
      <c r="I147" s="28" t="s">
        <v>310</v>
      </c>
    </row>
    <row r="148" ht="85" customHeight="1" spans="1:10">
      <c r="A148" s="25" t="s">
        <v>124</v>
      </c>
      <c r="B148" s="25">
        <v>120600005</v>
      </c>
      <c r="C148" s="28" t="s">
        <v>389</v>
      </c>
      <c r="D148" s="216" t="s">
        <v>81</v>
      </c>
      <c r="E148" s="25"/>
      <c r="F148" s="25"/>
      <c r="G148" s="156" t="s">
        <v>390</v>
      </c>
      <c r="H148" s="27"/>
      <c r="I148" s="28" t="s">
        <v>243</v>
      </c>
      <c r="J148" s="43" t="s">
        <v>117</v>
      </c>
    </row>
    <row r="149" ht="18" customHeight="1" spans="1:9">
      <c r="A149" s="25"/>
      <c r="B149" s="25">
        <v>1207</v>
      </c>
      <c r="C149" s="28" t="s">
        <v>391</v>
      </c>
      <c r="D149" s="216"/>
      <c r="E149" s="25"/>
      <c r="F149" s="25"/>
      <c r="G149" s="156"/>
      <c r="H149" s="27"/>
      <c r="I149" s="28"/>
    </row>
    <row r="150" ht="48" spans="1:9">
      <c r="A150" s="25" t="s">
        <v>124</v>
      </c>
      <c r="B150" s="226">
        <v>120700001</v>
      </c>
      <c r="C150" s="227" t="s">
        <v>392</v>
      </c>
      <c r="D150" s="228" t="s">
        <v>81</v>
      </c>
      <c r="E150" s="25">
        <v>3.8</v>
      </c>
      <c r="F150" s="25">
        <v>3.8</v>
      </c>
      <c r="G150" s="229" t="s">
        <v>393</v>
      </c>
      <c r="H150" s="55" t="s">
        <v>247</v>
      </c>
      <c r="I150" s="227" t="s">
        <v>394</v>
      </c>
    </row>
    <row r="151" ht="18" customHeight="1" spans="1:9">
      <c r="A151" s="25"/>
      <c r="B151" s="25">
        <v>1208</v>
      </c>
      <c r="C151" s="28" t="s">
        <v>395</v>
      </c>
      <c r="D151" s="216"/>
      <c r="E151" s="25"/>
      <c r="F151" s="25"/>
      <c r="G151" s="156"/>
      <c r="H151" s="27"/>
      <c r="I151" s="28"/>
    </row>
    <row r="152" ht="60" spans="1:9">
      <c r="A152" s="25" t="s">
        <v>124</v>
      </c>
      <c r="B152" s="67">
        <v>120800001</v>
      </c>
      <c r="C152" s="168" t="s">
        <v>396</v>
      </c>
      <c r="D152" s="219" t="s">
        <v>81</v>
      </c>
      <c r="E152" s="25">
        <v>13</v>
      </c>
      <c r="F152" s="25">
        <v>13</v>
      </c>
      <c r="G152" s="168" t="s">
        <v>397</v>
      </c>
      <c r="H152" s="55" t="s">
        <v>247</v>
      </c>
      <c r="I152" s="28" t="s">
        <v>398</v>
      </c>
    </row>
    <row r="153" ht="36" spans="1:9">
      <c r="A153" s="25" t="s">
        <v>124</v>
      </c>
      <c r="B153" s="25">
        <v>120800002</v>
      </c>
      <c r="C153" s="28" t="s">
        <v>399</v>
      </c>
      <c r="D153" s="216" t="s">
        <v>81</v>
      </c>
      <c r="E153" s="25">
        <v>28</v>
      </c>
      <c r="F153" s="25">
        <v>25</v>
      </c>
      <c r="G153" s="156" t="s">
        <v>400</v>
      </c>
      <c r="H153" s="27"/>
      <c r="I153" s="227" t="s">
        <v>401</v>
      </c>
    </row>
    <row r="154" ht="18" customHeight="1" spans="1:9">
      <c r="A154" s="25"/>
      <c r="B154" s="25">
        <v>1209</v>
      </c>
      <c r="C154" s="28" t="s">
        <v>402</v>
      </c>
      <c r="D154" s="216"/>
      <c r="E154" s="25"/>
      <c r="F154" s="25"/>
      <c r="G154" s="156"/>
      <c r="H154" s="27"/>
      <c r="I154" s="28"/>
    </row>
    <row r="155" ht="31" customHeight="1" spans="1:9">
      <c r="A155" s="25" t="s">
        <v>124</v>
      </c>
      <c r="B155" s="25">
        <v>120900001</v>
      </c>
      <c r="C155" s="168" t="s">
        <v>403</v>
      </c>
      <c r="D155" s="219" t="s">
        <v>104</v>
      </c>
      <c r="E155" s="25">
        <v>2.5</v>
      </c>
      <c r="F155" s="25">
        <v>2.5</v>
      </c>
      <c r="G155" s="168" t="s">
        <v>404</v>
      </c>
      <c r="H155" s="27"/>
      <c r="I155" s="28" t="s">
        <v>310</v>
      </c>
    </row>
    <row r="156" ht="18" customHeight="1" spans="1:9">
      <c r="A156" s="25"/>
      <c r="B156" s="25">
        <v>1210</v>
      </c>
      <c r="C156" s="28" t="s">
        <v>405</v>
      </c>
      <c r="D156" s="216"/>
      <c r="E156" s="25"/>
      <c r="F156" s="25"/>
      <c r="G156" s="156"/>
      <c r="H156" s="27"/>
      <c r="I156" s="28"/>
    </row>
    <row r="157" ht="50" customHeight="1" spans="1:9">
      <c r="A157" s="25" t="s">
        <v>124</v>
      </c>
      <c r="B157" s="25">
        <v>121000001</v>
      </c>
      <c r="C157" s="28" t="s">
        <v>406</v>
      </c>
      <c r="D157" s="216" t="s">
        <v>81</v>
      </c>
      <c r="E157" s="25">
        <v>38</v>
      </c>
      <c r="F157" s="25">
        <v>38</v>
      </c>
      <c r="G157" s="156" t="s">
        <v>407</v>
      </c>
      <c r="H157" s="55" t="s">
        <v>247</v>
      </c>
      <c r="I157" s="28" t="s">
        <v>408</v>
      </c>
    </row>
    <row r="158" ht="18" customHeight="1" spans="1:9">
      <c r="A158" s="25"/>
      <c r="B158" s="25">
        <v>1211</v>
      </c>
      <c r="C158" s="28" t="s">
        <v>409</v>
      </c>
      <c r="D158" s="216"/>
      <c r="E158" s="25"/>
      <c r="F158" s="25"/>
      <c r="G158" s="156"/>
      <c r="H158" s="27"/>
      <c r="I158" s="28"/>
    </row>
    <row r="159" ht="24" spans="1:9">
      <c r="A159" s="25" t="s">
        <v>124</v>
      </c>
      <c r="B159" s="25">
        <v>121100001</v>
      </c>
      <c r="C159" s="28" t="s">
        <v>410</v>
      </c>
      <c r="D159" s="216" t="s">
        <v>81</v>
      </c>
      <c r="E159" s="25">
        <v>6.5</v>
      </c>
      <c r="F159" s="25">
        <v>6.5</v>
      </c>
      <c r="G159" s="156" t="s">
        <v>411</v>
      </c>
      <c r="H159" s="27"/>
      <c r="I159" s="28"/>
    </row>
    <row r="160" ht="24" spans="1:9">
      <c r="A160" s="25" t="s">
        <v>124</v>
      </c>
      <c r="B160" s="25">
        <v>121100002</v>
      </c>
      <c r="C160" s="28" t="s">
        <v>412</v>
      </c>
      <c r="D160" s="216" t="s">
        <v>81</v>
      </c>
      <c r="E160" s="25"/>
      <c r="F160" s="25"/>
      <c r="G160" s="156" t="s">
        <v>413</v>
      </c>
      <c r="H160" s="27"/>
      <c r="I160" s="28" t="s">
        <v>414</v>
      </c>
    </row>
    <row r="161" ht="18" customHeight="1" spans="1:9">
      <c r="A161" s="25"/>
      <c r="B161" s="25">
        <v>1212</v>
      </c>
      <c r="C161" s="28" t="s">
        <v>415</v>
      </c>
      <c r="D161" s="216"/>
      <c r="E161" s="25"/>
      <c r="F161" s="25"/>
      <c r="G161" s="156"/>
      <c r="H161" s="27"/>
      <c r="I161" s="28"/>
    </row>
    <row r="162" spans="1:9">
      <c r="A162" s="25" t="s">
        <v>124</v>
      </c>
      <c r="B162" s="25">
        <v>121200001</v>
      </c>
      <c r="C162" s="28" t="s">
        <v>416</v>
      </c>
      <c r="D162" s="216" t="s">
        <v>81</v>
      </c>
      <c r="E162" s="25">
        <v>1.3</v>
      </c>
      <c r="F162" s="25">
        <v>1.3</v>
      </c>
      <c r="G162" s="28"/>
      <c r="H162" s="55" t="s">
        <v>247</v>
      </c>
      <c r="I162" s="28" t="s">
        <v>417</v>
      </c>
    </row>
    <row r="163" ht="18" customHeight="1" spans="1:9">
      <c r="A163" s="25"/>
      <c r="B163" s="25">
        <v>1213</v>
      </c>
      <c r="C163" s="28" t="s">
        <v>418</v>
      </c>
      <c r="D163" s="216"/>
      <c r="E163" s="25"/>
      <c r="F163" s="25"/>
      <c r="G163" s="156"/>
      <c r="H163" s="27"/>
      <c r="I163" s="28"/>
    </row>
    <row r="164" spans="1:9">
      <c r="A164" s="25" t="s">
        <v>124</v>
      </c>
      <c r="B164" s="25">
        <v>121300001</v>
      </c>
      <c r="C164" s="28" t="s">
        <v>419</v>
      </c>
      <c r="D164" s="216" t="s">
        <v>81</v>
      </c>
      <c r="E164" s="25">
        <v>1.3</v>
      </c>
      <c r="F164" s="25">
        <v>1.3</v>
      </c>
      <c r="G164" s="156"/>
      <c r="H164" s="55" t="s">
        <v>247</v>
      </c>
      <c r="I164" s="28" t="s">
        <v>420</v>
      </c>
    </row>
    <row r="165" ht="18" customHeight="1" spans="1:9">
      <c r="A165" s="25"/>
      <c r="B165" s="25">
        <v>1214</v>
      </c>
      <c r="C165" s="28" t="s">
        <v>421</v>
      </c>
      <c r="D165" s="216"/>
      <c r="E165" s="25"/>
      <c r="F165" s="25"/>
      <c r="G165" s="156"/>
      <c r="H165" s="27"/>
      <c r="I165" s="28"/>
    </row>
    <row r="166" ht="72" spans="1:9">
      <c r="A166" s="25" t="s">
        <v>124</v>
      </c>
      <c r="B166" s="25" t="s">
        <v>422</v>
      </c>
      <c r="C166" s="28" t="s">
        <v>423</v>
      </c>
      <c r="D166" s="216" t="s">
        <v>81</v>
      </c>
      <c r="E166" s="25">
        <v>6.5</v>
      </c>
      <c r="F166" s="25">
        <v>6.5</v>
      </c>
      <c r="G166" s="156" t="s">
        <v>424</v>
      </c>
      <c r="H166" s="27"/>
      <c r="I166" s="28" t="s">
        <v>425</v>
      </c>
    </row>
    <row r="167" ht="73" customHeight="1" spans="1:10">
      <c r="A167" s="25" t="s">
        <v>119</v>
      </c>
      <c r="B167" s="25" t="s">
        <v>426</v>
      </c>
      <c r="C167" s="28" t="s">
        <v>427</v>
      </c>
      <c r="D167" s="216" t="s">
        <v>104</v>
      </c>
      <c r="E167" s="25"/>
      <c r="F167" s="25"/>
      <c r="G167" s="230" t="s">
        <v>428</v>
      </c>
      <c r="H167" s="27"/>
      <c r="I167" s="28" t="s">
        <v>291</v>
      </c>
      <c r="J167" s="43" t="s">
        <v>263</v>
      </c>
    </row>
    <row r="168" ht="18" customHeight="1" spans="1:9">
      <c r="A168" s="25"/>
      <c r="B168" s="25">
        <v>1215</v>
      </c>
      <c r="C168" s="28" t="s">
        <v>429</v>
      </c>
      <c r="D168" s="216"/>
      <c r="E168" s="25"/>
      <c r="F168" s="25"/>
      <c r="G168" s="156"/>
      <c r="H168" s="27"/>
      <c r="I168" s="28"/>
    </row>
    <row r="169" ht="24" spans="1:9">
      <c r="A169" s="25" t="s">
        <v>124</v>
      </c>
      <c r="B169" s="25">
        <v>121500001</v>
      </c>
      <c r="C169" s="28" t="s">
        <v>430</v>
      </c>
      <c r="D169" s="216" t="s">
        <v>81</v>
      </c>
      <c r="E169" s="25">
        <v>10</v>
      </c>
      <c r="F169" s="25">
        <v>10</v>
      </c>
      <c r="G169" s="156" t="s">
        <v>431</v>
      </c>
      <c r="H169" s="55" t="s">
        <v>247</v>
      </c>
      <c r="I169" s="28" t="s">
        <v>310</v>
      </c>
    </row>
    <row r="170" ht="36" spans="1:9">
      <c r="A170" s="25" t="s">
        <v>124</v>
      </c>
      <c r="B170" s="25">
        <v>121500002</v>
      </c>
      <c r="C170" s="28" t="s">
        <v>432</v>
      </c>
      <c r="D170" s="216" t="s">
        <v>81</v>
      </c>
      <c r="E170" s="25">
        <v>19</v>
      </c>
      <c r="F170" s="25">
        <v>19</v>
      </c>
      <c r="G170" s="156" t="s">
        <v>433</v>
      </c>
      <c r="H170" s="27"/>
      <c r="I170" s="28" t="s">
        <v>310</v>
      </c>
    </row>
    <row r="171" ht="65" customHeight="1" spans="1:10">
      <c r="A171" s="25" t="s">
        <v>124</v>
      </c>
      <c r="B171" s="25">
        <v>121500003</v>
      </c>
      <c r="C171" s="28" t="s">
        <v>434</v>
      </c>
      <c r="D171" s="216" t="s">
        <v>81</v>
      </c>
      <c r="E171" s="25"/>
      <c r="F171" s="25"/>
      <c r="G171" s="156" t="s">
        <v>435</v>
      </c>
      <c r="H171" s="27"/>
      <c r="I171" s="28" t="s">
        <v>243</v>
      </c>
      <c r="J171" s="43" t="s">
        <v>117</v>
      </c>
    </row>
    <row r="172" ht="18" customHeight="1" spans="1:9">
      <c r="A172" s="25"/>
      <c r="B172" s="25">
        <v>1216</v>
      </c>
      <c r="C172" s="28" t="s">
        <v>436</v>
      </c>
      <c r="D172" s="216"/>
      <c r="E172" s="25"/>
      <c r="F172" s="25"/>
      <c r="G172" s="156"/>
      <c r="H172" s="27"/>
      <c r="I172" s="28"/>
    </row>
    <row r="173" ht="48" spans="1:9">
      <c r="A173" s="25" t="s">
        <v>124</v>
      </c>
      <c r="B173" s="25">
        <v>121600001</v>
      </c>
      <c r="C173" s="28" t="s">
        <v>437</v>
      </c>
      <c r="D173" s="216" t="s">
        <v>438</v>
      </c>
      <c r="E173" s="25">
        <v>13</v>
      </c>
      <c r="F173" s="25">
        <v>13</v>
      </c>
      <c r="G173" s="156" t="s">
        <v>439</v>
      </c>
      <c r="H173" s="27"/>
      <c r="I173" s="28" t="s">
        <v>440</v>
      </c>
    </row>
    <row r="174" ht="24" spans="1:9">
      <c r="A174" s="25" t="s">
        <v>124</v>
      </c>
      <c r="B174" s="25">
        <v>121600002</v>
      </c>
      <c r="C174" s="28" t="s">
        <v>441</v>
      </c>
      <c r="D174" s="216" t="s">
        <v>81</v>
      </c>
      <c r="E174" s="25">
        <v>19</v>
      </c>
      <c r="F174" s="25">
        <v>18</v>
      </c>
      <c r="G174" s="156" t="s">
        <v>442</v>
      </c>
      <c r="H174" s="27"/>
      <c r="I174" s="28" t="s">
        <v>310</v>
      </c>
    </row>
    <row r="175" ht="24" spans="1:9">
      <c r="A175" s="25" t="s">
        <v>124</v>
      </c>
      <c r="B175" s="25">
        <v>121600003</v>
      </c>
      <c r="C175" s="28" t="s">
        <v>443</v>
      </c>
      <c r="D175" s="216" t="s">
        <v>104</v>
      </c>
      <c r="E175" s="25">
        <v>25</v>
      </c>
      <c r="F175" s="25">
        <v>23</v>
      </c>
      <c r="G175" s="156" t="s">
        <v>444</v>
      </c>
      <c r="H175" s="27"/>
      <c r="I175" s="28" t="s">
        <v>310</v>
      </c>
    </row>
    <row r="176" ht="71" customHeight="1" spans="1:10">
      <c r="A176" s="25" t="s">
        <v>124</v>
      </c>
      <c r="B176" s="25">
        <v>121600004</v>
      </c>
      <c r="C176" s="28" t="s">
        <v>445</v>
      </c>
      <c r="D176" s="216" t="s">
        <v>81</v>
      </c>
      <c r="E176" s="25"/>
      <c r="F176" s="25"/>
      <c r="G176" s="156" t="s">
        <v>446</v>
      </c>
      <c r="H176" s="27"/>
      <c r="I176" s="28" t="s">
        <v>243</v>
      </c>
      <c r="J176" s="43" t="s">
        <v>117</v>
      </c>
    </row>
    <row r="177" ht="18" customHeight="1" spans="1:9">
      <c r="A177" s="25"/>
      <c r="B177" s="25">
        <v>1217</v>
      </c>
      <c r="C177" s="28" t="s">
        <v>447</v>
      </c>
      <c r="D177" s="216"/>
      <c r="E177" s="25"/>
      <c r="F177" s="25"/>
      <c r="G177" s="156"/>
      <c r="H177" s="27"/>
      <c r="I177" s="28"/>
    </row>
    <row r="178" s="213" customFormat="1" ht="24" spans="1:10">
      <c r="A178" s="25" t="s">
        <v>124</v>
      </c>
      <c r="B178" s="25">
        <v>121700001</v>
      </c>
      <c r="C178" s="28" t="s">
        <v>448</v>
      </c>
      <c r="D178" s="216" t="s">
        <v>81</v>
      </c>
      <c r="E178" s="25">
        <v>6.5</v>
      </c>
      <c r="F178" s="25">
        <v>6.5</v>
      </c>
      <c r="G178" s="28"/>
      <c r="H178" s="27"/>
      <c r="I178" s="28" t="s">
        <v>310</v>
      </c>
      <c r="J178" s="43"/>
    </row>
    <row r="179" ht="48" spans="1:9">
      <c r="A179" s="25"/>
      <c r="B179" s="25">
        <v>13</v>
      </c>
      <c r="C179" s="28" t="s">
        <v>449</v>
      </c>
      <c r="D179" s="216"/>
      <c r="E179" s="25"/>
      <c r="F179" s="25"/>
      <c r="G179" s="156"/>
      <c r="H179" s="27" t="s">
        <v>450</v>
      </c>
      <c r="I179" s="28"/>
    </row>
    <row r="180" ht="96" spans="1:9">
      <c r="A180" s="25"/>
      <c r="B180" s="25">
        <v>1301</v>
      </c>
      <c r="C180" s="28" t="s">
        <v>451</v>
      </c>
      <c r="D180" s="216"/>
      <c r="E180" s="25"/>
      <c r="F180" s="25"/>
      <c r="G180" s="156" t="s">
        <v>452</v>
      </c>
      <c r="H180" s="27" t="s">
        <v>453</v>
      </c>
      <c r="I180" s="28" t="s">
        <v>454</v>
      </c>
    </row>
    <row r="181" ht="18" customHeight="1" spans="1:9">
      <c r="A181" s="25" t="s">
        <v>144</v>
      </c>
      <c r="B181" s="25">
        <v>130100001</v>
      </c>
      <c r="C181" s="28" t="s">
        <v>455</v>
      </c>
      <c r="D181" s="216" t="s">
        <v>81</v>
      </c>
      <c r="E181" s="25">
        <v>5</v>
      </c>
      <c r="F181" s="25">
        <v>5</v>
      </c>
      <c r="G181" s="156"/>
      <c r="H181" s="27"/>
      <c r="I181" s="28" t="s">
        <v>89</v>
      </c>
    </row>
    <row r="182" ht="24" spans="1:9">
      <c r="A182" s="25"/>
      <c r="B182" s="25">
        <v>1302</v>
      </c>
      <c r="C182" s="28" t="s">
        <v>456</v>
      </c>
      <c r="D182" s="216"/>
      <c r="E182" s="25"/>
      <c r="F182" s="25"/>
      <c r="G182" s="156"/>
      <c r="H182" s="27"/>
      <c r="I182" s="28"/>
    </row>
    <row r="183" ht="24" spans="1:9">
      <c r="A183" s="25" t="s">
        <v>144</v>
      </c>
      <c r="B183" s="25">
        <v>130200001</v>
      </c>
      <c r="C183" s="28" t="s">
        <v>457</v>
      </c>
      <c r="D183" s="216" t="s">
        <v>81</v>
      </c>
      <c r="E183" s="25">
        <v>4</v>
      </c>
      <c r="F183" s="25">
        <v>4</v>
      </c>
      <c r="G183" s="156" t="s">
        <v>458</v>
      </c>
      <c r="H183" s="27"/>
      <c r="I183" s="28" t="s">
        <v>89</v>
      </c>
    </row>
    <row r="184" ht="18" customHeight="1" spans="1:9">
      <c r="A184" s="25"/>
      <c r="B184" s="25">
        <v>1303</v>
      </c>
      <c r="C184" s="28" t="s">
        <v>459</v>
      </c>
      <c r="D184" s="216"/>
      <c r="E184" s="25"/>
      <c r="F184" s="25"/>
      <c r="G184" s="156"/>
      <c r="H184" s="27"/>
      <c r="I184" s="28"/>
    </row>
    <row r="185" ht="48" spans="1:9">
      <c r="A185" s="25" t="s">
        <v>144</v>
      </c>
      <c r="B185" s="25">
        <v>130300001</v>
      </c>
      <c r="C185" s="28" t="s">
        <v>460</v>
      </c>
      <c r="D185" s="216" t="s">
        <v>81</v>
      </c>
      <c r="E185" s="25">
        <v>10</v>
      </c>
      <c r="F185" s="25">
        <v>10</v>
      </c>
      <c r="G185" s="156" t="s">
        <v>461</v>
      </c>
      <c r="H185" s="27"/>
      <c r="I185" s="28" t="s">
        <v>89</v>
      </c>
    </row>
    <row r="186" ht="18" customHeight="1" spans="1:9">
      <c r="A186" s="25"/>
      <c r="B186" s="25">
        <v>1304</v>
      </c>
      <c r="C186" s="28" t="s">
        <v>462</v>
      </c>
      <c r="D186" s="216"/>
      <c r="E186" s="25"/>
      <c r="F186" s="25"/>
      <c r="G186" s="156"/>
      <c r="H186" s="27"/>
      <c r="I186" s="28"/>
    </row>
    <row r="187" ht="48" spans="1:9">
      <c r="A187" s="25" t="s">
        <v>144</v>
      </c>
      <c r="B187" s="25">
        <v>130400001</v>
      </c>
      <c r="C187" s="28" t="s">
        <v>463</v>
      </c>
      <c r="D187" s="216" t="s">
        <v>81</v>
      </c>
      <c r="E187" s="25">
        <v>10</v>
      </c>
      <c r="F187" s="25">
        <v>10</v>
      </c>
      <c r="G187" s="156" t="s">
        <v>464</v>
      </c>
      <c r="H187" s="27"/>
      <c r="I187" s="28" t="s">
        <v>89</v>
      </c>
    </row>
    <row r="188" ht="18" customHeight="1" spans="1:9">
      <c r="A188" s="25"/>
      <c r="B188" s="25">
        <v>1305</v>
      </c>
      <c r="C188" s="28" t="s">
        <v>465</v>
      </c>
      <c r="D188" s="216"/>
      <c r="E188" s="25"/>
      <c r="F188" s="25"/>
      <c r="G188" s="156"/>
      <c r="H188" s="27"/>
      <c r="I188" s="28"/>
    </row>
    <row r="189" ht="24" spans="1:9">
      <c r="A189" s="25" t="s">
        <v>144</v>
      </c>
      <c r="B189" s="25">
        <v>130500001</v>
      </c>
      <c r="C189" s="28" t="s">
        <v>466</v>
      </c>
      <c r="D189" s="216" t="s">
        <v>81</v>
      </c>
      <c r="E189" s="25">
        <v>20</v>
      </c>
      <c r="F189" s="25">
        <v>20</v>
      </c>
      <c r="G189" s="156" t="s">
        <v>467</v>
      </c>
      <c r="H189" s="27"/>
      <c r="I189" s="28" t="s">
        <v>89</v>
      </c>
    </row>
    <row r="190" ht="18" customHeight="1" spans="1:9">
      <c r="A190" s="25"/>
      <c r="B190" s="25">
        <v>1306</v>
      </c>
      <c r="C190" s="28" t="s">
        <v>468</v>
      </c>
      <c r="D190" s="216"/>
      <c r="E190" s="25"/>
      <c r="F190" s="25"/>
      <c r="G190" s="156"/>
      <c r="H190" s="27"/>
      <c r="I190" s="28"/>
    </row>
    <row r="191" ht="24" spans="1:9">
      <c r="A191" s="25" t="s">
        <v>144</v>
      </c>
      <c r="B191" s="25">
        <v>130600001</v>
      </c>
      <c r="C191" s="28" t="s">
        <v>469</v>
      </c>
      <c r="D191" s="216" t="s">
        <v>81</v>
      </c>
      <c r="E191" s="25">
        <v>15</v>
      </c>
      <c r="F191" s="25">
        <v>15</v>
      </c>
      <c r="G191" s="156" t="s">
        <v>470</v>
      </c>
      <c r="H191" s="27"/>
      <c r="I191" s="28" t="s">
        <v>89</v>
      </c>
    </row>
    <row r="192" ht="24" spans="1:9">
      <c r="A192" s="25" t="s">
        <v>144</v>
      </c>
      <c r="B192" s="25">
        <v>130600002</v>
      </c>
      <c r="C192" s="28" t="s">
        <v>471</v>
      </c>
      <c r="D192" s="216" t="s">
        <v>81</v>
      </c>
      <c r="E192" s="25">
        <v>10</v>
      </c>
      <c r="F192" s="25">
        <v>10</v>
      </c>
      <c r="G192" s="156" t="s">
        <v>472</v>
      </c>
      <c r="H192" s="27"/>
      <c r="I192" s="28" t="s">
        <v>89</v>
      </c>
    </row>
    <row r="193" ht="18" customHeight="1" spans="1:9">
      <c r="A193" s="25"/>
      <c r="B193" s="25">
        <v>1307</v>
      </c>
      <c r="C193" s="28" t="s">
        <v>473</v>
      </c>
      <c r="D193" s="216"/>
      <c r="E193" s="25"/>
      <c r="F193" s="25"/>
      <c r="G193" s="156"/>
      <c r="H193" s="27"/>
      <c r="I193" s="28"/>
    </row>
    <row r="194" ht="46" customHeight="1" spans="1:9">
      <c r="A194" s="25" t="s">
        <v>144</v>
      </c>
      <c r="B194" s="25">
        <v>130700001</v>
      </c>
      <c r="C194" s="28" t="s">
        <v>474</v>
      </c>
      <c r="D194" s="216"/>
      <c r="E194" s="25"/>
      <c r="F194" s="25"/>
      <c r="G194" s="156" t="s">
        <v>475</v>
      </c>
      <c r="H194" s="27"/>
      <c r="I194" s="28" t="s">
        <v>476</v>
      </c>
    </row>
    <row r="195" ht="48" customHeight="1" spans="1:9">
      <c r="A195" s="25" t="s">
        <v>144</v>
      </c>
      <c r="B195" s="25" t="s">
        <v>477</v>
      </c>
      <c r="C195" s="28" t="s">
        <v>478</v>
      </c>
      <c r="D195" s="216" t="s">
        <v>81</v>
      </c>
      <c r="E195" s="25">
        <v>15</v>
      </c>
      <c r="F195" s="25">
        <v>15</v>
      </c>
      <c r="G195" s="156"/>
      <c r="H195" s="27"/>
      <c r="I195" s="28" t="s">
        <v>479</v>
      </c>
    </row>
    <row r="196" ht="24" spans="1:9">
      <c r="A196" s="25" t="s">
        <v>144</v>
      </c>
      <c r="B196" s="25" t="s">
        <v>480</v>
      </c>
      <c r="C196" s="28" t="s">
        <v>481</v>
      </c>
      <c r="D196" s="216" t="s">
        <v>81</v>
      </c>
      <c r="E196" s="25">
        <v>10</v>
      </c>
      <c r="F196" s="25">
        <v>10</v>
      </c>
      <c r="G196" s="156"/>
      <c r="H196" s="27"/>
      <c r="I196" s="28" t="s">
        <v>89</v>
      </c>
    </row>
    <row r="197" ht="18" customHeight="1" spans="1:9">
      <c r="A197" s="25"/>
      <c r="B197" s="25">
        <v>1308</v>
      </c>
      <c r="C197" s="28" t="s">
        <v>482</v>
      </c>
      <c r="D197" s="216"/>
      <c r="E197" s="25"/>
      <c r="F197" s="25"/>
      <c r="G197" s="156"/>
      <c r="H197" s="27"/>
      <c r="I197" s="28"/>
    </row>
    <row r="198" ht="18" customHeight="1" spans="1:9">
      <c r="A198" s="25" t="s">
        <v>144</v>
      </c>
      <c r="B198" s="25">
        <v>130800001</v>
      </c>
      <c r="C198" s="28" t="s">
        <v>483</v>
      </c>
      <c r="D198" s="216" t="s">
        <v>81</v>
      </c>
      <c r="E198" s="25">
        <v>4</v>
      </c>
      <c r="F198" s="25">
        <v>4</v>
      </c>
      <c r="G198" s="156"/>
      <c r="H198" s="27"/>
      <c r="I198" s="28" t="s">
        <v>89</v>
      </c>
    </row>
    <row r="199" ht="18" customHeight="1" spans="1:9">
      <c r="A199" s="25"/>
      <c r="B199" s="25">
        <v>1309</v>
      </c>
      <c r="C199" s="28" t="s">
        <v>484</v>
      </c>
      <c r="D199" s="216"/>
      <c r="E199" s="25"/>
      <c r="F199" s="25"/>
      <c r="G199" s="156"/>
      <c r="H199" s="27"/>
      <c r="I199" s="28"/>
    </row>
    <row r="200" ht="156" spans="1:9">
      <c r="A200" s="25" t="s">
        <v>144</v>
      </c>
      <c r="B200" s="231" t="s">
        <v>485</v>
      </c>
      <c r="C200" s="232" t="s">
        <v>486</v>
      </c>
      <c r="D200" s="233" t="s">
        <v>81</v>
      </c>
      <c r="E200" s="25">
        <v>60</v>
      </c>
      <c r="F200" s="25">
        <v>54</v>
      </c>
      <c r="G200" s="217" t="s">
        <v>487</v>
      </c>
      <c r="H200" s="27"/>
      <c r="I200" s="80" t="s">
        <v>488</v>
      </c>
    </row>
    <row r="201" spans="1:9">
      <c r="A201" s="25" t="s">
        <v>144</v>
      </c>
      <c r="B201" s="25">
        <v>130900002</v>
      </c>
      <c r="C201" s="28" t="s">
        <v>489</v>
      </c>
      <c r="D201" s="216" t="s">
        <v>490</v>
      </c>
      <c r="E201" s="25">
        <v>2</v>
      </c>
      <c r="F201" s="25">
        <v>2</v>
      </c>
      <c r="G201" s="156" t="s">
        <v>491</v>
      </c>
      <c r="H201" s="27"/>
      <c r="I201" s="28" t="s">
        <v>492</v>
      </c>
    </row>
    <row r="202" ht="24" spans="1:9">
      <c r="A202" s="25"/>
      <c r="B202" s="25">
        <v>14</v>
      </c>
      <c r="C202" s="28" t="s">
        <v>493</v>
      </c>
      <c r="D202" s="216"/>
      <c r="E202" s="25"/>
      <c r="F202" s="25"/>
      <c r="G202" s="156"/>
      <c r="H202" s="27"/>
      <c r="I202" s="28"/>
    </row>
    <row r="203" ht="18" customHeight="1" spans="1:9">
      <c r="A203" s="25"/>
      <c r="B203" s="25">
        <v>1401</v>
      </c>
      <c r="C203" s="28" t="s">
        <v>494</v>
      </c>
      <c r="D203" s="216"/>
      <c r="E203" s="25"/>
      <c r="F203" s="25"/>
      <c r="G203" s="156"/>
      <c r="H203" s="27"/>
      <c r="I203" s="28"/>
    </row>
    <row r="204" ht="36" spans="1:9">
      <c r="A204" s="25" t="s">
        <v>144</v>
      </c>
      <c r="B204" s="25">
        <v>140100001</v>
      </c>
      <c r="C204" s="28" t="s">
        <v>495</v>
      </c>
      <c r="D204" s="216" t="s">
        <v>81</v>
      </c>
      <c r="E204" s="25">
        <v>30</v>
      </c>
      <c r="F204" s="25">
        <v>30</v>
      </c>
      <c r="G204" s="156" t="s">
        <v>496</v>
      </c>
      <c r="H204" s="27"/>
      <c r="I204" s="28" t="s">
        <v>497</v>
      </c>
    </row>
    <row r="205" ht="18" customHeight="1" spans="1:9">
      <c r="A205" s="25" t="s">
        <v>144</v>
      </c>
      <c r="B205" s="25">
        <v>140100002</v>
      </c>
      <c r="C205" s="28" t="s">
        <v>498</v>
      </c>
      <c r="D205" s="216" t="s">
        <v>81</v>
      </c>
      <c r="E205" s="25">
        <v>60</v>
      </c>
      <c r="F205" s="25">
        <v>60</v>
      </c>
      <c r="G205" s="156" t="s">
        <v>499</v>
      </c>
      <c r="H205" s="27"/>
      <c r="I205" s="28" t="s">
        <v>89</v>
      </c>
    </row>
    <row r="206" s="213" customFormat="1" spans="1:10">
      <c r="A206" s="25" t="s">
        <v>144</v>
      </c>
      <c r="B206" s="25">
        <v>140100003</v>
      </c>
      <c r="C206" s="28" t="s">
        <v>500</v>
      </c>
      <c r="D206" s="216" t="s">
        <v>104</v>
      </c>
      <c r="E206" s="25"/>
      <c r="F206" s="25"/>
      <c r="G206" s="28"/>
      <c r="H206" s="27"/>
      <c r="I206" s="28" t="s">
        <v>501</v>
      </c>
      <c r="J206" s="43"/>
    </row>
    <row r="207" s="213" customFormat="1" ht="18" customHeight="1" spans="1:10">
      <c r="A207" s="25" t="s">
        <v>144</v>
      </c>
      <c r="B207" s="25">
        <v>140100004</v>
      </c>
      <c r="C207" s="28" t="s">
        <v>502</v>
      </c>
      <c r="D207" s="216" t="s">
        <v>81</v>
      </c>
      <c r="E207" s="25">
        <v>30</v>
      </c>
      <c r="F207" s="25">
        <v>30</v>
      </c>
      <c r="G207" s="156" t="s">
        <v>503</v>
      </c>
      <c r="H207" s="27"/>
      <c r="I207" s="28" t="s">
        <v>89</v>
      </c>
      <c r="J207" s="43"/>
    </row>
    <row r="208" s="213" customFormat="1" ht="18" customHeight="1" spans="1:10">
      <c r="A208" s="234"/>
      <c r="B208" s="25">
        <v>1402</v>
      </c>
      <c r="C208" s="28" t="s">
        <v>504</v>
      </c>
      <c r="D208" s="235"/>
      <c r="E208" s="234"/>
      <c r="F208" s="234"/>
      <c r="G208" s="236"/>
      <c r="H208" s="27"/>
      <c r="I208" s="238"/>
      <c r="J208" s="43"/>
    </row>
    <row r="209" s="213" customFormat="1" ht="216" spans="1:10">
      <c r="A209" s="25" t="s">
        <v>144</v>
      </c>
      <c r="B209" s="25">
        <v>140200001</v>
      </c>
      <c r="C209" s="28" t="s">
        <v>505</v>
      </c>
      <c r="D209" s="216" t="s">
        <v>81</v>
      </c>
      <c r="E209" s="27" t="s">
        <v>214</v>
      </c>
      <c r="F209" s="27" t="s">
        <v>214</v>
      </c>
      <c r="G209" s="156" t="s">
        <v>506</v>
      </c>
      <c r="H209" s="27"/>
      <c r="I209" s="28"/>
      <c r="J209" s="43"/>
    </row>
    <row r="210" s="213" customFormat="1" ht="96" spans="1:10">
      <c r="A210" s="25" t="s">
        <v>144</v>
      </c>
      <c r="B210" s="25">
        <v>140200002</v>
      </c>
      <c r="C210" s="28" t="s">
        <v>507</v>
      </c>
      <c r="D210" s="216" t="s">
        <v>104</v>
      </c>
      <c r="E210" s="27" t="s">
        <v>214</v>
      </c>
      <c r="F210" s="27" t="s">
        <v>214</v>
      </c>
      <c r="G210" s="156" t="s">
        <v>508</v>
      </c>
      <c r="H210" s="27"/>
      <c r="I210" s="28" t="s">
        <v>509</v>
      </c>
      <c r="J210" s="43"/>
    </row>
    <row r="211" s="213" customFormat="1" ht="84" spans="1:10">
      <c r="A211" s="25" t="s">
        <v>144</v>
      </c>
      <c r="B211" s="25">
        <v>140200003</v>
      </c>
      <c r="C211" s="28" t="s">
        <v>510</v>
      </c>
      <c r="D211" s="216" t="s">
        <v>104</v>
      </c>
      <c r="E211" s="27" t="s">
        <v>214</v>
      </c>
      <c r="F211" s="27" t="s">
        <v>214</v>
      </c>
      <c r="G211" s="156" t="s">
        <v>511</v>
      </c>
      <c r="H211" s="27" t="s">
        <v>512</v>
      </c>
      <c r="I211" s="28" t="s">
        <v>513</v>
      </c>
      <c r="J211" s="43"/>
    </row>
    <row r="212" s="213" customFormat="1" ht="132" spans="1:10">
      <c r="A212" s="25" t="s">
        <v>144</v>
      </c>
      <c r="B212" s="25">
        <v>140200004</v>
      </c>
      <c r="C212" s="28" t="s">
        <v>514</v>
      </c>
      <c r="D212" s="216" t="s">
        <v>81</v>
      </c>
      <c r="E212" s="27" t="s">
        <v>214</v>
      </c>
      <c r="F212" s="27" t="s">
        <v>214</v>
      </c>
      <c r="G212" s="156" t="s">
        <v>515</v>
      </c>
      <c r="H212" s="27"/>
      <c r="I212" s="28" t="s">
        <v>509</v>
      </c>
      <c r="J212" s="43"/>
    </row>
    <row r="213" s="213" customFormat="1" ht="24" spans="1:10">
      <c r="A213" s="25"/>
      <c r="B213" s="25">
        <v>15</v>
      </c>
      <c r="C213" s="28" t="s">
        <v>516</v>
      </c>
      <c r="D213" s="216"/>
      <c r="E213" s="25"/>
      <c r="F213" s="25"/>
      <c r="G213" s="156"/>
      <c r="H213" s="27"/>
      <c r="I213" s="28" t="s">
        <v>517</v>
      </c>
      <c r="J213" s="43"/>
    </row>
    <row r="214" s="213" customFormat="1" ht="18" customHeight="1" spans="1:10">
      <c r="A214" s="25"/>
      <c r="B214" s="25">
        <v>16</v>
      </c>
      <c r="C214" s="28" t="s">
        <v>518</v>
      </c>
      <c r="D214" s="216"/>
      <c r="E214" s="25"/>
      <c r="F214" s="25"/>
      <c r="G214" s="156"/>
      <c r="H214" s="27"/>
      <c r="I214" s="28"/>
      <c r="J214" s="43"/>
    </row>
    <row r="215" ht="24" spans="1:9">
      <c r="A215" s="25" t="s">
        <v>144</v>
      </c>
      <c r="B215" s="25">
        <v>160000001</v>
      </c>
      <c r="C215" s="28" t="s">
        <v>519</v>
      </c>
      <c r="D215" s="216" t="s">
        <v>520</v>
      </c>
      <c r="E215" s="25"/>
      <c r="F215" s="25"/>
      <c r="G215" s="156" t="s">
        <v>521</v>
      </c>
      <c r="H215" s="27"/>
      <c r="I215" s="28" t="s">
        <v>522</v>
      </c>
    </row>
    <row r="216" ht="18" customHeight="1" spans="1:9">
      <c r="A216" s="25" t="s">
        <v>144</v>
      </c>
      <c r="B216" s="25">
        <v>160000002</v>
      </c>
      <c r="C216" s="28" t="s">
        <v>523</v>
      </c>
      <c r="D216" s="216" t="s">
        <v>524</v>
      </c>
      <c r="E216" s="25"/>
      <c r="F216" s="25"/>
      <c r="G216" s="237"/>
      <c r="H216" s="27"/>
      <c r="I216" s="28" t="s">
        <v>525</v>
      </c>
    </row>
    <row r="217" ht="36" spans="1:9">
      <c r="A217" s="25" t="s">
        <v>144</v>
      </c>
      <c r="B217" s="25">
        <v>160000003</v>
      </c>
      <c r="C217" s="28" t="s">
        <v>526</v>
      </c>
      <c r="D217" s="216" t="s">
        <v>527</v>
      </c>
      <c r="E217" s="25">
        <v>0.5</v>
      </c>
      <c r="F217" s="25">
        <v>0.5</v>
      </c>
      <c r="G217" s="156" t="s">
        <v>528</v>
      </c>
      <c r="H217" s="27"/>
      <c r="I217" s="28" t="s">
        <v>529</v>
      </c>
    </row>
    <row r="218" ht="24" spans="1:9">
      <c r="A218" s="25" t="s">
        <v>144</v>
      </c>
      <c r="B218" s="25">
        <v>160000004</v>
      </c>
      <c r="C218" s="28" t="s">
        <v>530</v>
      </c>
      <c r="D218" s="216" t="s">
        <v>531</v>
      </c>
      <c r="E218" s="25">
        <v>4</v>
      </c>
      <c r="F218" s="25">
        <v>4</v>
      </c>
      <c r="G218" s="156"/>
      <c r="H218" s="27"/>
      <c r="I218" s="28" t="s">
        <v>532</v>
      </c>
    </row>
  </sheetData>
  <autoFilter ref="A21:J218">
    <extLst/>
  </autoFilter>
  <mergeCells count="20">
    <mergeCell ref="A1:I1"/>
    <mergeCell ref="A2:I2"/>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s>
  <pageMargins left="0.472222222222222" right="0.354166666666667" top="0.590277777777778" bottom="0.590277777777778" header="0.354166666666667" footer="0.314583333333333"/>
  <pageSetup paperSize="9" firstPageNumber="3" orientation="portrait" useFirstPageNumber="1"/>
  <headerFooter alignWithMargins="0" scaleWithDoc="0">
    <oddFooter>&amp;C&amp;"宋体"&amp;10第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49"/>
  <sheetViews>
    <sheetView topLeftCell="A74" workbookViewId="0">
      <selection activeCell="K77" sqref="K77"/>
    </sheetView>
  </sheetViews>
  <sheetFormatPr defaultColWidth="9.14285714285714" defaultRowHeight="12"/>
  <cols>
    <col min="1" max="1" width="6.85714285714286" customWidth="1"/>
    <col min="2" max="2" width="12.2857142857143" customWidth="1"/>
    <col min="3" max="3" width="18.2857142857143" customWidth="1"/>
    <col min="7" max="7" width="15.2857142857143" customWidth="1"/>
    <col min="8" max="8" width="13.1428571428571" customWidth="1"/>
    <col min="9" max="9" width="17.8571428571429" customWidth="1"/>
    <col min="10" max="10" width="21.2857142857143" customWidth="1"/>
  </cols>
  <sheetData>
    <row r="1" ht="18.75" spans="1:9">
      <c r="A1" s="20" t="s">
        <v>533</v>
      </c>
      <c r="B1" s="134"/>
      <c r="C1" s="20"/>
      <c r="D1" s="20"/>
      <c r="E1" s="20"/>
      <c r="F1" s="20"/>
      <c r="G1" s="20"/>
      <c r="H1" s="20"/>
      <c r="I1" s="20"/>
    </row>
    <row r="2" ht="13.5" spans="1:9">
      <c r="A2" s="135" t="s">
        <v>534</v>
      </c>
      <c r="B2" s="136"/>
      <c r="C2" s="135"/>
      <c r="D2" s="135"/>
      <c r="E2" s="135"/>
      <c r="F2" s="135"/>
      <c r="G2" s="135"/>
      <c r="H2" s="137"/>
      <c r="I2" s="135"/>
    </row>
    <row r="3" ht="36" customHeight="1" spans="1:9">
      <c r="A3" s="138" t="s">
        <v>535</v>
      </c>
      <c r="B3" s="138"/>
      <c r="C3" s="138"/>
      <c r="D3" s="138"/>
      <c r="E3" s="138"/>
      <c r="F3" s="138"/>
      <c r="G3" s="138"/>
      <c r="H3" s="139"/>
      <c r="I3" s="138"/>
    </row>
    <row r="4" ht="28" customHeight="1" spans="1:9">
      <c r="A4" s="138" t="s">
        <v>536</v>
      </c>
      <c r="B4" s="138"/>
      <c r="C4" s="138"/>
      <c r="D4" s="138"/>
      <c r="E4" s="138"/>
      <c r="F4" s="138"/>
      <c r="G4" s="138"/>
      <c r="H4" s="139"/>
      <c r="I4" s="138"/>
    </row>
    <row r="5" ht="36" customHeight="1" spans="1:9">
      <c r="A5" s="138" t="s">
        <v>537</v>
      </c>
      <c r="B5" s="138"/>
      <c r="C5" s="138"/>
      <c r="D5" s="138"/>
      <c r="E5" s="138"/>
      <c r="F5" s="138"/>
      <c r="G5" s="138"/>
      <c r="H5" s="139"/>
      <c r="I5" s="138"/>
    </row>
    <row r="6" ht="36" customHeight="1" spans="1:9">
      <c r="A6" s="138" t="s">
        <v>538</v>
      </c>
      <c r="B6" s="138"/>
      <c r="C6" s="138"/>
      <c r="D6" s="138"/>
      <c r="E6" s="138"/>
      <c r="F6" s="138"/>
      <c r="G6" s="138"/>
      <c r="H6" s="139"/>
      <c r="I6" s="138"/>
    </row>
    <row r="7" ht="36" customHeight="1" spans="1:9">
      <c r="A7" s="138" t="s">
        <v>539</v>
      </c>
      <c r="B7" s="138"/>
      <c r="C7" s="138"/>
      <c r="D7" s="138"/>
      <c r="E7" s="138"/>
      <c r="F7" s="138"/>
      <c r="G7" s="138"/>
      <c r="H7" s="139"/>
      <c r="I7" s="138"/>
    </row>
    <row r="8" ht="36" customHeight="1" spans="1:9">
      <c r="A8" s="138" t="s">
        <v>540</v>
      </c>
      <c r="B8" s="138"/>
      <c r="C8" s="138"/>
      <c r="D8" s="138"/>
      <c r="E8" s="138"/>
      <c r="F8" s="138"/>
      <c r="G8" s="138"/>
      <c r="H8" s="139"/>
      <c r="I8" s="138"/>
    </row>
    <row r="9" ht="36" customHeight="1" spans="1:9">
      <c r="A9" s="138" t="s">
        <v>541</v>
      </c>
      <c r="B9" s="138"/>
      <c r="C9" s="138"/>
      <c r="D9" s="138"/>
      <c r="E9" s="138"/>
      <c r="F9" s="138"/>
      <c r="G9" s="138"/>
      <c r="H9" s="139"/>
      <c r="I9" s="138"/>
    </row>
    <row r="10" ht="36" customHeight="1" spans="1:9">
      <c r="A10" s="138" t="s">
        <v>542</v>
      </c>
      <c r="B10" s="138"/>
      <c r="C10" s="138"/>
      <c r="D10" s="138"/>
      <c r="E10" s="138"/>
      <c r="F10" s="138"/>
      <c r="G10" s="138"/>
      <c r="H10" s="139"/>
      <c r="I10" s="138"/>
    </row>
    <row r="11" ht="36" customHeight="1" spans="1:9">
      <c r="A11" s="138" t="s">
        <v>543</v>
      </c>
      <c r="B11" s="138"/>
      <c r="C11" s="138"/>
      <c r="D11" s="138"/>
      <c r="E11" s="138"/>
      <c r="F11" s="138"/>
      <c r="G11" s="138"/>
      <c r="H11" s="139"/>
      <c r="I11" s="138"/>
    </row>
    <row r="12" ht="36" customHeight="1" spans="1:9">
      <c r="A12" s="138" t="s">
        <v>544</v>
      </c>
      <c r="B12" s="138"/>
      <c r="C12" s="138"/>
      <c r="D12" s="138"/>
      <c r="E12" s="138"/>
      <c r="F12" s="138"/>
      <c r="G12" s="138"/>
      <c r="H12" s="139"/>
      <c r="I12" s="138"/>
    </row>
    <row r="13" ht="36" customHeight="1" spans="1:9">
      <c r="A13" s="138" t="s">
        <v>545</v>
      </c>
      <c r="B13" s="138"/>
      <c r="C13" s="138"/>
      <c r="D13" s="138"/>
      <c r="E13" s="138"/>
      <c r="F13" s="138"/>
      <c r="G13" s="138"/>
      <c r="H13" s="139"/>
      <c r="I13" s="138"/>
    </row>
    <row r="14" ht="36" customHeight="1" spans="1:9">
      <c r="A14" s="138" t="s">
        <v>546</v>
      </c>
      <c r="B14" s="138"/>
      <c r="C14" s="138"/>
      <c r="D14" s="138"/>
      <c r="E14" s="138"/>
      <c r="F14" s="138"/>
      <c r="G14" s="138"/>
      <c r="H14" s="139"/>
      <c r="I14" s="138"/>
    </row>
    <row r="15" ht="36" spans="1:10">
      <c r="A15" s="24" t="s">
        <v>547</v>
      </c>
      <c r="B15" s="24" t="s">
        <v>63</v>
      </c>
      <c r="C15" s="24" t="s">
        <v>64</v>
      </c>
      <c r="D15" s="24" t="s">
        <v>65</v>
      </c>
      <c r="E15" s="24" t="s">
        <v>548</v>
      </c>
      <c r="F15" s="24" t="s">
        <v>549</v>
      </c>
      <c r="G15" s="24" t="s">
        <v>68</v>
      </c>
      <c r="H15" s="24" t="s">
        <v>550</v>
      </c>
      <c r="I15" s="24" t="s">
        <v>70</v>
      </c>
      <c r="J15" s="24" t="s">
        <v>71</v>
      </c>
    </row>
    <row r="16" ht="12.75" spans="1:9">
      <c r="A16" s="66"/>
      <c r="B16" s="66">
        <v>21</v>
      </c>
      <c r="C16" s="140" t="s">
        <v>551</v>
      </c>
      <c r="D16" s="141"/>
      <c r="E16" s="66"/>
      <c r="F16" s="66"/>
      <c r="G16" s="142"/>
      <c r="H16" s="141"/>
      <c r="I16" s="140"/>
    </row>
    <row r="17" ht="12.75" spans="1:9">
      <c r="A17" s="25"/>
      <c r="B17" s="25">
        <v>2101</v>
      </c>
      <c r="C17" s="28" t="s">
        <v>552</v>
      </c>
      <c r="D17" s="27"/>
      <c r="E17" s="25"/>
      <c r="F17" s="25"/>
      <c r="G17" s="45"/>
      <c r="H17" s="141"/>
      <c r="I17" s="28"/>
    </row>
    <row r="18" ht="36" spans="1:9">
      <c r="A18" s="25"/>
      <c r="B18" s="25">
        <v>210101</v>
      </c>
      <c r="C18" s="28" t="s">
        <v>553</v>
      </c>
      <c r="D18" s="27"/>
      <c r="E18" s="25"/>
      <c r="F18" s="25"/>
      <c r="G18" s="45"/>
      <c r="H18" s="141"/>
      <c r="I18" s="28" t="s">
        <v>554</v>
      </c>
    </row>
    <row r="19" ht="24" spans="1:9">
      <c r="A19" s="25" t="s">
        <v>129</v>
      </c>
      <c r="B19" s="25">
        <v>210101001</v>
      </c>
      <c r="C19" s="28" t="s">
        <v>555</v>
      </c>
      <c r="D19" s="27" t="s">
        <v>556</v>
      </c>
      <c r="E19" s="25">
        <v>5</v>
      </c>
      <c r="F19" s="25">
        <v>4</v>
      </c>
      <c r="G19" s="45" t="s">
        <v>557</v>
      </c>
      <c r="H19" s="141"/>
      <c r="I19" s="28"/>
    </row>
    <row r="20" ht="24" spans="1:9">
      <c r="A20" s="25" t="s">
        <v>129</v>
      </c>
      <c r="B20" s="25">
        <v>210101002</v>
      </c>
      <c r="C20" s="28" t="s">
        <v>558</v>
      </c>
      <c r="D20" s="27" t="s">
        <v>81</v>
      </c>
      <c r="E20" s="25">
        <v>20</v>
      </c>
      <c r="F20" s="25">
        <v>18</v>
      </c>
      <c r="G20" s="45" t="s">
        <v>559</v>
      </c>
      <c r="H20" s="141"/>
      <c r="I20" s="28"/>
    </row>
    <row r="21" ht="12.75" spans="1:9">
      <c r="A21" s="25" t="s">
        <v>129</v>
      </c>
      <c r="B21" s="25">
        <v>210101003</v>
      </c>
      <c r="C21" s="28" t="s">
        <v>560</v>
      </c>
      <c r="D21" s="27" t="s">
        <v>561</v>
      </c>
      <c r="E21" s="25">
        <v>20</v>
      </c>
      <c r="F21" s="25">
        <v>18</v>
      </c>
      <c r="G21" s="45" t="s">
        <v>562</v>
      </c>
      <c r="H21" s="141"/>
      <c r="I21" s="28"/>
    </row>
    <row r="22" ht="12.75" spans="1:9">
      <c r="A22" s="25" t="s">
        <v>129</v>
      </c>
      <c r="B22" s="25">
        <v>210101004</v>
      </c>
      <c r="C22" s="28" t="s">
        <v>563</v>
      </c>
      <c r="D22" s="27" t="s">
        <v>561</v>
      </c>
      <c r="E22" s="25">
        <v>45</v>
      </c>
      <c r="F22" s="25">
        <v>40</v>
      </c>
      <c r="G22" s="45" t="s">
        <v>562</v>
      </c>
      <c r="H22" s="141"/>
      <c r="I22" s="28"/>
    </row>
    <row r="23" ht="72" spans="1:9">
      <c r="A23" s="25"/>
      <c r="B23" s="25">
        <v>210102</v>
      </c>
      <c r="C23" s="28" t="s">
        <v>564</v>
      </c>
      <c r="D23" s="27"/>
      <c r="E23" s="25"/>
      <c r="F23" s="25"/>
      <c r="G23" s="45" t="s">
        <v>565</v>
      </c>
      <c r="H23" s="141"/>
      <c r="I23" s="28" t="s">
        <v>566</v>
      </c>
    </row>
    <row r="24" ht="12.75" spans="1:9">
      <c r="A24" s="25" t="s">
        <v>129</v>
      </c>
      <c r="B24" s="25">
        <v>210102001</v>
      </c>
      <c r="C24" s="28" t="s">
        <v>567</v>
      </c>
      <c r="D24" s="27" t="s">
        <v>568</v>
      </c>
      <c r="E24" s="25">
        <v>10</v>
      </c>
      <c r="F24" s="25">
        <v>9</v>
      </c>
      <c r="G24" s="45"/>
      <c r="H24" s="141"/>
      <c r="I24" s="28"/>
    </row>
    <row r="25" ht="12.75" spans="1:9">
      <c r="A25" s="25" t="s">
        <v>129</v>
      </c>
      <c r="B25" s="25">
        <v>210102002</v>
      </c>
      <c r="C25" s="28" t="s">
        <v>569</v>
      </c>
      <c r="D25" s="27" t="s">
        <v>568</v>
      </c>
      <c r="E25" s="25">
        <v>15</v>
      </c>
      <c r="F25" s="25">
        <v>14</v>
      </c>
      <c r="G25" s="45"/>
      <c r="H25" s="141"/>
      <c r="I25" s="28"/>
    </row>
    <row r="26" ht="12.75" spans="1:9">
      <c r="A26" s="25" t="s">
        <v>129</v>
      </c>
      <c r="B26" s="25">
        <v>210102003</v>
      </c>
      <c r="C26" s="28" t="s">
        <v>570</v>
      </c>
      <c r="D26" s="27" t="s">
        <v>568</v>
      </c>
      <c r="E26" s="25">
        <v>20</v>
      </c>
      <c r="F26" s="25">
        <v>18</v>
      </c>
      <c r="G26" s="45" t="s">
        <v>571</v>
      </c>
      <c r="H26" s="141"/>
      <c r="I26" s="28"/>
    </row>
    <row r="27" ht="12.75" spans="1:9">
      <c r="A27" s="25" t="s">
        <v>129</v>
      </c>
      <c r="B27" s="25">
        <v>210102004</v>
      </c>
      <c r="C27" s="28" t="s">
        <v>572</v>
      </c>
      <c r="D27" s="27" t="s">
        <v>568</v>
      </c>
      <c r="E27" s="25">
        <v>25</v>
      </c>
      <c r="F27" s="25">
        <v>23</v>
      </c>
      <c r="G27" s="45"/>
      <c r="H27" s="141"/>
      <c r="I27" s="28"/>
    </row>
    <row r="28" ht="12.75" spans="1:9">
      <c r="A28" s="25" t="s">
        <v>129</v>
      </c>
      <c r="B28" s="25">
        <v>210102005</v>
      </c>
      <c r="C28" s="28" t="s">
        <v>573</v>
      </c>
      <c r="D28" s="27" t="s">
        <v>568</v>
      </c>
      <c r="E28" s="25">
        <v>26</v>
      </c>
      <c r="F28" s="25">
        <v>24</v>
      </c>
      <c r="G28" s="45"/>
      <c r="H28" s="141"/>
      <c r="I28" s="28"/>
    </row>
    <row r="29" ht="12.75" spans="1:9">
      <c r="A29" s="25" t="s">
        <v>129</v>
      </c>
      <c r="B29" s="25">
        <v>210102006</v>
      </c>
      <c r="C29" s="28" t="s">
        <v>574</v>
      </c>
      <c r="D29" s="27" t="s">
        <v>568</v>
      </c>
      <c r="E29" s="25">
        <v>30</v>
      </c>
      <c r="F29" s="25">
        <v>27</v>
      </c>
      <c r="G29" s="45"/>
      <c r="H29" s="141"/>
      <c r="I29" s="28"/>
    </row>
    <row r="30" ht="12.75" spans="1:9">
      <c r="A30" s="25" t="s">
        <v>129</v>
      </c>
      <c r="B30" s="25">
        <v>210102007</v>
      </c>
      <c r="C30" s="28" t="s">
        <v>575</v>
      </c>
      <c r="D30" s="27" t="s">
        <v>568</v>
      </c>
      <c r="E30" s="25">
        <v>35</v>
      </c>
      <c r="F30" s="25">
        <v>30</v>
      </c>
      <c r="G30" s="45"/>
      <c r="H30" s="141"/>
      <c r="I30" s="28"/>
    </row>
    <row r="31" ht="12.75" spans="1:9">
      <c r="A31" s="25" t="s">
        <v>129</v>
      </c>
      <c r="B31" s="25">
        <v>210102008</v>
      </c>
      <c r="C31" s="28" t="s">
        <v>576</v>
      </c>
      <c r="D31" s="27" t="s">
        <v>568</v>
      </c>
      <c r="E31" s="25">
        <v>10</v>
      </c>
      <c r="F31" s="25">
        <v>9</v>
      </c>
      <c r="G31" s="45"/>
      <c r="H31" s="141"/>
      <c r="I31" s="28"/>
    </row>
    <row r="32" ht="12.75" spans="1:9">
      <c r="A32" s="25" t="s">
        <v>129</v>
      </c>
      <c r="B32" s="25">
        <v>210102009</v>
      </c>
      <c r="C32" s="28" t="s">
        <v>577</v>
      </c>
      <c r="D32" s="27" t="s">
        <v>568</v>
      </c>
      <c r="E32" s="25">
        <v>15</v>
      </c>
      <c r="F32" s="25">
        <v>14</v>
      </c>
      <c r="G32" s="45"/>
      <c r="H32" s="141"/>
      <c r="I32" s="28"/>
    </row>
    <row r="33" ht="24" spans="1:9">
      <c r="A33" s="25" t="s">
        <v>129</v>
      </c>
      <c r="B33" s="25">
        <v>210102010</v>
      </c>
      <c r="C33" s="28" t="s">
        <v>578</v>
      </c>
      <c r="D33" s="27" t="s">
        <v>568</v>
      </c>
      <c r="E33" s="25">
        <v>40</v>
      </c>
      <c r="F33" s="25">
        <v>36</v>
      </c>
      <c r="G33" s="45"/>
      <c r="H33" s="141"/>
      <c r="I33" s="28"/>
    </row>
    <row r="34" ht="12.75" spans="1:9">
      <c r="A34" s="25" t="s">
        <v>129</v>
      </c>
      <c r="B34" s="25">
        <v>210102011</v>
      </c>
      <c r="C34" s="28" t="s">
        <v>579</v>
      </c>
      <c r="D34" s="27" t="s">
        <v>568</v>
      </c>
      <c r="E34" s="25">
        <v>45</v>
      </c>
      <c r="F34" s="25">
        <v>41</v>
      </c>
      <c r="G34" s="45"/>
      <c r="H34" s="141"/>
      <c r="I34" s="28"/>
    </row>
    <row r="35" ht="24" spans="1:9">
      <c r="A35" s="25" t="s">
        <v>129</v>
      </c>
      <c r="B35" s="25">
        <v>210102012</v>
      </c>
      <c r="C35" s="28" t="s">
        <v>580</v>
      </c>
      <c r="D35" s="27" t="s">
        <v>568</v>
      </c>
      <c r="E35" s="25">
        <v>30</v>
      </c>
      <c r="F35" s="25">
        <v>27</v>
      </c>
      <c r="G35" s="45" t="s">
        <v>581</v>
      </c>
      <c r="H35" s="141"/>
      <c r="I35" s="28"/>
    </row>
    <row r="36" ht="24" spans="1:9">
      <c r="A36" s="25" t="s">
        <v>129</v>
      </c>
      <c r="B36" s="25">
        <v>210102013</v>
      </c>
      <c r="C36" s="28" t="s">
        <v>582</v>
      </c>
      <c r="D36" s="27" t="s">
        <v>568</v>
      </c>
      <c r="E36" s="25">
        <v>40</v>
      </c>
      <c r="F36" s="25">
        <v>36</v>
      </c>
      <c r="G36" s="45"/>
      <c r="H36" s="141"/>
      <c r="I36" s="28"/>
    </row>
    <row r="37" ht="24" spans="1:9">
      <c r="A37" s="25" t="s">
        <v>129</v>
      </c>
      <c r="B37" s="25">
        <v>210102014</v>
      </c>
      <c r="C37" s="28" t="s">
        <v>583</v>
      </c>
      <c r="D37" s="27" t="s">
        <v>568</v>
      </c>
      <c r="E37" s="25">
        <v>50</v>
      </c>
      <c r="F37" s="25">
        <v>45</v>
      </c>
      <c r="G37" s="45"/>
      <c r="H37" s="141"/>
      <c r="I37" s="28"/>
    </row>
    <row r="38" ht="24" spans="1:9">
      <c r="A38" s="25" t="s">
        <v>129</v>
      </c>
      <c r="B38" s="79">
        <v>210102015</v>
      </c>
      <c r="C38" s="80" t="s">
        <v>584</v>
      </c>
      <c r="D38" s="81" t="s">
        <v>585</v>
      </c>
      <c r="E38" s="25">
        <v>60</v>
      </c>
      <c r="F38" s="25">
        <v>60</v>
      </c>
      <c r="G38" s="143" t="s">
        <v>586</v>
      </c>
      <c r="H38" s="141"/>
      <c r="I38" s="80"/>
    </row>
    <row r="39" ht="36" spans="1:9">
      <c r="A39" s="25" t="s">
        <v>129</v>
      </c>
      <c r="B39" s="144">
        <v>210102016</v>
      </c>
      <c r="C39" s="145" t="s">
        <v>587</v>
      </c>
      <c r="D39" s="146" t="s">
        <v>585</v>
      </c>
      <c r="E39" s="25">
        <v>40</v>
      </c>
      <c r="F39" s="25">
        <v>40</v>
      </c>
      <c r="G39" s="147" t="s">
        <v>588</v>
      </c>
      <c r="H39" s="141"/>
      <c r="I39" s="145"/>
    </row>
    <row r="40" ht="72" spans="1:9">
      <c r="A40" s="25" t="s">
        <v>129</v>
      </c>
      <c r="B40" s="25">
        <v>210102017</v>
      </c>
      <c r="C40" s="28" t="s">
        <v>589</v>
      </c>
      <c r="D40" s="27" t="s">
        <v>81</v>
      </c>
      <c r="E40" s="25">
        <v>300</v>
      </c>
      <c r="F40" s="25">
        <v>270</v>
      </c>
      <c r="G40" s="45" t="s">
        <v>590</v>
      </c>
      <c r="H40" s="141"/>
      <c r="I40" s="28"/>
    </row>
    <row r="41" ht="24" spans="1:9">
      <c r="A41" s="25"/>
      <c r="B41" s="148">
        <v>210103</v>
      </c>
      <c r="C41" s="149" t="s">
        <v>591</v>
      </c>
      <c r="D41" s="150"/>
      <c r="E41" s="25"/>
      <c r="F41" s="25"/>
      <c r="G41" s="151" t="s">
        <v>592</v>
      </c>
      <c r="H41" s="141"/>
      <c r="I41" s="149"/>
    </row>
    <row r="42" ht="12.75" spans="1:9">
      <c r="A42" s="25" t="s">
        <v>129</v>
      </c>
      <c r="B42" s="25">
        <v>210103001</v>
      </c>
      <c r="C42" s="28" t="s">
        <v>593</v>
      </c>
      <c r="D42" s="27" t="s">
        <v>81</v>
      </c>
      <c r="E42" s="25">
        <v>170</v>
      </c>
      <c r="F42" s="25">
        <v>160</v>
      </c>
      <c r="G42" s="45"/>
      <c r="H42" s="141"/>
      <c r="I42" s="28"/>
    </row>
    <row r="43" ht="12.75" spans="1:9">
      <c r="A43" s="25" t="s">
        <v>129</v>
      </c>
      <c r="B43" s="25">
        <v>210103002</v>
      </c>
      <c r="C43" s="28" t="s">
        <v>594</v>
      </c>
      <c r="D43" s="27" t="s">
        <v>81</v>
      </c>
      <c r="E43" s="25">
        <v>170</v>
      </c>
      <c r="F43" s="25">
        <v>160</v>
      </c>
      <c r="G43" s="45"/>
      <c r="H43" s="141"/>
      <c r="I43" s="28"/>
    </row>
    <row r="44" ht="12.75" spans="1:9">
      <c r="A44" s="25" t="s">
        <v>129</v>
      </c>
      <c r="B44" s="25">
        <v>210103003</v>
      </c>
      <c r="C44" s="28" t="s">
        <v>595</v>
      </c>
      <c r="D44" s="27" t="s">
        <v>81</v>
      </c>
      <c r="E44" s="25">
        <v>70</v>
      </c>
      <c r="F44" s="25">
        <v>65</v>
      </c>
      <c r="G44" s="45"/>
      <c r="H44" s="141"/>
      <c r="I44" s="28"/>
    </row>
    <row r="45" ht="12.75" spans="1:9">
      <c r="A45" s="25" t="s">
        <v>129</v>
      </c>
      <c r="B45" s="25">
        <v>210103004</v>
      </c>
      <c r="C45" s="28" t="s">
        <v>596</v>
      </c>
      <c r="D45" s="27" t="s">
        <v>81</v>
      </c>
      <c r="E45" s="25">
        <v>70</v>
      </c>
      <c r="F45" s="25">
        <v>65</v>
      </c>
      <c r="G45" s="45"/>
      <c r="H45" s="141"/>
      <c r="I45" s="28"/>
    </row>
    <row r="46" ht="12.75" spans="1:9">
      <c r="A46" s="25" t="s">
        <v>129</v>
      </c>
      <c r="B46" s="25">
        <v>210103005</v>
      </c>
      <c r="C46" s="28" t="s">
        <v>597</v>
      </c>
      <c r="D46" s="27" t="s">
        <v>598</v>
      </c>
      <c r="E46" s="25">
        <v>30</v>
      </c>
      <c r="F46" s="25">
        <v>28</v>
      </c>
      <c r="G46" s="45"/>
      <c r="H46" s="141"/>
      <c r="I46" s="28"/>
    </row>
    <row r="47" ht="12.75" spans="1:9">
      <c r="A47" s="25" t="s">
        <v>129</v>
      </c>
      <c r="B47" s="25">
        <v>210103006</v>
      </c>
      <c r="C47" s="28" t="s">
        <v>599</v>
      </c>
      <c r="D47" s="27" t="s">
        <v>598</v>
      </c>
      <c r="E47" s="25">
        <v>50</v>
      </c>
      <c r="F47" s="25">
        <v>48</v>
      </c>
      <c r="G47" s="45"/>
      <c r="H47" s="141"/>
      <c r="I47" s="28"/>
    </row>
    <row r="48" ht="12.75" spans="1:9">
      <c r="A48" s="25" t="s">
        <v>129</v>
      </c>
      <c r="B48" s="25">
        <v>210103007</v>
      </c>
      <c r="C48" s="28" t="s">
        <v>600</v>
      </c>
      <c r="D48" s="27" t="s">
        <v>598</v>
      </c>
      <c r="E48" s="25">
        <v>40</v>
      </c>
      <c r="F48" s="25">
        <v>35</v>
      </c>
      <c r="G48" s="45"/>
      <c r="H48" s="141"/>
      <c r="I48" s="28"/>
    </row>
    <row r="49" ht="12.75" spans="1:9">
      <c r="A49" s="25" t="s">
        <v>129</v>
      </c>
      <c r="B49" s="25">
        <v>210103008</v>
      </c>
      <c r="C49" s="28" t="s">
        <v>601</v>
      </c>
      <c r="D49" s="27" t="s">
        <v>598</v>
      </c>
      <c r="E49" s="25">
        <v>100</v>
      </c>
      <c r="F49" s="25">
        <v>90</v>
      </c>
      <c r="G49" s="45"/>
      <c r="H49" s="141"/>
      <c r="I49" s="28"/>
    </row>
    <row r="50" ht="12.75" spans="1:9">
      <c r="A50" s="25" t="s">
        <v>129</v>
      </c>
      <c r="B50" s="25">
        <v>210103009</v>
      </c>
      <c r="C50" s="28" t="s">
        <v>602</v>
      </c>
      <c r="D50" s="27" t="s">
        <v>598</v>
      </c>
      <c r="E50" s="25">
        <v>40</v>
      </c>
      <c r="F50" s="25">
        <v>36</v>
      </c>
      <c r="G50" s="45"/>
      <c r="H50" s="141"/>
      <c r="I50" s="28"/>
    </row>
    <row r="51" ht="12.75" spans="1:9">
      <c r="A51" s="25" t="s">
        <v>129</v>
      </c>
      <c r="B51" s="25">
        <v>210103010</v>
      </c>
      <c r="C51" s="28" t="s">
        <v>603</v>
      </c>
      <c r="D51" s="27" t="s">
        <v>598</v>
      </c>
      <c r="E51" s="25">
        <v>40</v>
      </c>
      <c r="F51" s="25">
        <v>36</v>
      </c>
      <c r="G51" s="45"/>
      <c r="H51" s="141"/>
      <c r="I51" s="28"/>
    </row>
    <row r="52" ht="12.75" spans="1:9">
      <c r="A52" s="25" t="s">
        <v>129</v>
      </c>
      <c r="B52" s="25">
        <v>210103011</v>
      </c>
      <c r="C52" s="28" t="s">
        <v>604</v>
      </c>
      <c r="D52" s="27" t="s">
        <v>81</v>
      </c>
      <c r="E52" s="25">
        <v>30</v>
      </c>
      <c r="F52" s="25">
        <v>25</v>
      </c>
      <c r="G52" s="45"/>
      <c r="H52" s="141"/>
      <c r="I52" s="28"/>
    </row>
    <row r="53" ht="12.75" spans="1:9">
      <c r="A53" s="25" t="s">
        <v>129</v>
      </c>
      <c r="B53" s="25">
        <v>210103012</v>
      </c>
      <c r="C53" s="28" t="s">
        <v>605</v>
      </c>
      <c r="D53" s="27" t="s">
        <v>81</v>
      </c>
      <c r="E53" s="25">
        <v>30</v>
      </c>
      <c r="F53" s="25">
        <v>25</v>
      </c>
      <c r="G53" s="45"/>
      <c r="H53" s="141"/>
      <c r="I53" s="28"/>
    </row>
    <row r="54" ht="24" spans="1:9">
      <c r="A54" s="25" t="s">
        <v>129</v>
      </c>
      <c r="B54" s="25">
        <v>210103013</v>
      </c>
      <c r="C54" s="28" t="s">
        <v>606</v>
      </c>
      <c r="D54" s="27" t="s">
        <v>81</v>
      </c>
      <c r="E54" s="25">
        <v>50</v>
      </c>
      <c r="F54" s="25">
        <v>45</v>
      </c>
      <c r="G54" s="45" t="s">
        <v>607</v>
      </c>
      <c r="H54" s="141"/>
      <c r="I54" s="28"/>
    </row>
    <row r="55" ht="12.75" spans="1:9">
      <c r="A55" s="25" t="s">
        <v>129</v>
      </c>
      <c r="B55" s="25">
        <v>210103014</v>
      </c>
      <c r="C55" s="28" t="s">
        <v>608</v>
      </c>
      <c r="D55" s="27" t="s">
        <v>81</v>
      </c>
      <c r="E55" s="25">
        <v>60</v>
      </c>
      <c r="F55" s="25">
        <v>55</v>
      </c>
      <c r="G55" s="45" t="s">
        <v>609</v>
      </c>
      <c r="H55" s="141"/>
      <c r="I55" s="28"/>
    </row>
    <row r="56" ht="12.75" spans="1:9">
      <c r="A56" s="25" t="s">
        <v>129</v>
      </c>
      <c r="B56" s="25">
        <v>210103015</v>
      </c>
      <c r="C56" s="28" t="s">
        <v>610</v>
      </c>
      <c r="D56" s="27" t="s">
        <v>81</v>
      </c>
      <c r="E56" s="25">
        <v>120</v>
      </c>
      <c r="F56" s="25">
        <v>108</v>
      </c>
      <c r="G56" s="45"/>
      <c r="H56" s="141"/>
      <c r="I56" s="28"/>
    </row>
    <row r="57" ht="24" spans="1:9">
      <c r="A57" s="25" t="s">
        <v>129</v>
      </c>
      <c r="B57" s="25">
        <v>210103016</v>
      </c>
      <c r="C57" s="28" t="s">
        <v>611</v>
      </c>
      <c r="D57" s="27" t="s">
        <v>81</v>
      </c>
      <c r="E57" s="25">
        <v>60</v>
      </c>
      <c r="F57" s="25">
        <v>54</v>
      </c>
      <c r="G57" s="45" t="s">
        <v>612</v>
      </c>
      <c r="H57" s="141"/>
      <c r="I57" s="28"/>
    </row>
    <row r="58" ht="12.75" spans="1:9">
      <c r="A58" s="25" t="s">
        <v>129</v>
      </c>
      <c r="B58" s="25">
        <v>210103017</v>
      </c>
      <c r="C58" s="28" t="s">
        <v>613</v>
      </c>
      <c r="D58" s="27" t="s">
        <v>81</v>
      </c>
      <c r="E58" s="25">
        <v>60</v>
      </c>
      <c r="F58" s="25">
        <v>54</v>
      </c>
      <c r="G58" s="45" t="s">
        <v>614</v>
      </c>
      <c r="H58" s="141"/>
      <c r="I58" s="28"/>
    </row>
    <row r="59" ht="12.75" spans="1:9">
      <c r="A59" s="25" t="s">
        <v>129</v>
      </c>
      <c r="B59" s="25">
        <v>210103018</v>
      </c>
      <c r="C59" s="28" t="s">
        <v>615</v>
      </c>
      <c r="D59" s="27" t="s">
        <v>81</v>
      </c>
      <c r="E59" s="25">
        <v>100</v>
      </c>
      <c r="F59" s="25">
        <v>90</v>
      </c>
      <c r="G59" s="45"/>
      <c r="H59" s="141"/>
      <c r="I59" s="28"/>
    </row>
    <row r="60" ht="12.75" spans="1:9">
      <c r="A60" s="25" t="s">
        <v>129</v>
      </c>
      <c r="B60" s="25">
        <v>210103019</v>
      </c>
      <c r="C60" s="28" t="s">
        <v>616</v>
      </c>
      <c r="D60" s="27" t="s">
        <v>81</v>
      </c>
      <c r="E60" s="25">
        <v>40</v>
      </c>
      <c r="F60" s="25">
        <v>35</v>
      </c>
      <c r="G60" s="45"/>
      <c r="H60" s="141"/>
      <c r="I60" s="28"/>
    </row>
    <row r="61" ht="12.75" spans="1:9">
      <c r="A61" s="25" t="s">
        <v>129</v>
      </c>
      <c r="B61" s="25">
        <v>210103020</v>
      </c>
      <c r="C61" s="28" t="s">
        <v>617</v>
      </c>
      <c r="D61" s="27" t="s">
        <v>81</v>
      </c>
      <c r="E61" s="25">
        <v>50</v>
      </c>
      <c r="F61" s="25">
        <v>45</v>
      </c>
      <c r="G61" s="45"/>
      <c r="H61" s="141"/>
      <c r="I61" s="28"/>
    </row>
    <row r="62" ht="24" spans="1:9">
      <c r="A62" s="25" t="s">
        <v>129</v>
      </c>
      <c r="B62" s="25">
        <v>210103021</v>
      </c>
      <c r="C62" s="28" t="s">
        <v>618</v>
      </c>
      <c r="D62" s="27" t="s">
        <v>81</v>
      </c>
      <c r="E62" s="25">
        <v>340</v>
      </c>
      <c r="F62" s="25">
        <v>330</v>
      </c>
      <c r="G62" s="45"/>
      <c r="H62" s="141"/>
      <c r="I62" s="28"/>
    </row>
    <row r="63" ht="24" spans="1:9">
      <c r="A63" s="25" t="s">
        <v>129</v>
      </c>
      <c r="B63" s="25">
        <v>210103022</v>
      </c>
      <c r="C63" s="28" t="s">
        <v>619</v>
      </c>
      <c r="D63" s="27" t="s">
        <v>81</v>
      </c>
      <c r="E63" s="25">
        <v>350</v>
      </c>
      <c r="F63" s="25">
        <v>335</v>
      </c>
      <c r="G63" s="45"/>
      <c r="H63" s="141"/>
      <c r="I63" s="28"/>
    </row>
    <row r="64" ht="12.75" spans="1:9">
      <c r="A64" s="25" t="s">
        <v>129</v>
      </c>
      <c r="B64" s="25">
        <v>210103023</v>
      </c>
      <c r="C64" s="28" t="s">
        <v>620</v>
      </c>
      <c r="D64" s="27" t="s">
        <v>81</v>
      </c>
      <c r="E64" s="25">
        <v>30</v>
      </c>
      <c r="F64" s="25">
        <v>27</v>
      </c>
      <c r="G64" s="45"/>
      <c r="H64" s="141"/>
      <c r="I64" s="28"/>
    </row>
    <row r="65" ht="12.75" spans="1:9">
      <c r="A65" s="25" t="s">
        <v>129</v>
      </c>
      <c r="B65" s="25">
        <v>210103024</v>
      </c>
      <c r="C65" s="28" t="s">
        <v>621</v>
      </c>
      <c r="D65" s="27" t="s">
        <v>81</v>
      </c>
      <c r="E65" s="25">
        <v>50</v>
      </c>
      <c r="F65" s="25">
        <v>45</v>
      </c>
      <c r="G65" s="45"/>
      <c r="H65" s="141"/>
      <c r="I65" s="28"/>
    </row>
    <row r="66" ht="12.75" spans="1:9">
      <c r="A66" s="25" t="s">
        <v>129</v>
      </c>
      <c r="B66" s="25">
        <v>210103025</v>
      </c>
      <c r="C66" s="28" t="s">
        <v>622</v>
      </c>
      <c r="D66" s="27" t="s">
        <v>81</v>
      </c>
      <c r="E66" s="25">
        <v>230</v>
      </c>
      <c r="F66" s="25">
        <v>225</v>
      </c>
      <c r="G66" s="45"/>
      <c r="H66" s="141"/>
      <c r="I66" s="28"/>
    </row>
    <row r="67" ht="12.75" spans="1:9">
      <c r="A67" s="25" t="s">
        <v>129</v>
      </c>
      <c r="B67" s="25">
        <v>210103026</v>
      </c>
      <c r="C67" s="28" t="s">
        <v>623</v>
      </c>
      <c r="D67" s="27" t="s">
        <v>598</v>
      </c>
      <c r="E67" s="25">
        <v>140</v>
      </c>
      <c r="F67" s="25">
        <v>135</v>
      </c>
      <c r="G67" s="45"/>
      <c r="H67" s="141"/>
      <c r="I67" s="28"/>
    </row>
    <row r="68" ht="12.75" spans="1:9">
      <c r="A68" s="25" t="s">
        <v>129</v>
      </c>
      <c r="B68" s="25">
        <v>210103027</v>
      </c>
      <c r="C68" s="28" t="s">
        <v>624</v>
      </c>
      <c r="D68" s="27" t="s">
        <v>81</v>
      </c>
      <c r="E68" s="25">
        <v>30</v>
      </c>
      <c r="F68" s="25">
        <v>27</v>
      </c>
      <c r="G68" s="45"/>
      <c r="H68" s="141"/>
      <c r="I68" s="28"/>
    </row>
    <row r="69" ht="12.75" spans="1:9">
      <c r="A69" s="25" t="s">
        <v>129</v>
      </c>
      <c r="B69" s="25">
        <v>210103028</v>
      </c>
      <c r="C69" s="28" t="s">
        <v>625</v>
      </c>
      <c r="D69" s="27" t="s">
        <v>81</v>
      </c>
      <c r="E69" s="25">
        <v>30</v>
      </c>
      <c r="F69" s="25">
        <v>27</v>
      </c>
      <c r="G69" s="45"/>
      <c r="H69" s="141"/>
      <c r="I69" s="28"/>
    </row>
    <row r="70" ht="12.75" spans="1:9">
      <c r="A70" s="25" t="s">
        <v>129</v>
      </c>
      <c r="B70" s="25">
        <v>210103029</v>
      </c>
      <c r="C70" s="28" t="s">
        <v>626</v>
      </c>
      <c r="D70" s="27" t="s">
        <v>598</v>
      </c>
      <c r="E70" s="25">
        <v>50</v>
      </c>
      <c r="F70" s="25">
        <v>45</v>
      </c>
      <c r="G70" s="45"/>
      <c r="H70" s="141"/>
      <c r="I70" s="28"/>
    </row>
    <row r="71" ht="12.75" spans="1:9">
      <c r="A71" s="25" t="s">
        <v>129</v>
      </c>
      <c r="B71" s="25">
        <v>210103030</v>
      </c>
      <c r="C71" s="28" t="s">
        <v>627</v>
      </c>
      <c r="D71" s="27" t="s">
        <v>81</v>
      </c>
      <c r="E71" s="25">
        <v>40</v>
      </c>
      <c r="F71" s="25">
        <v>36</v>
      </c>
      <c r="G71" s="45"/>
      <c r="H71" s="141"/>
      <c r="I71" s="28"/>
    </row>
    <row r="72" ht="12.75" spans="1:9">
      <c r="A72" s="25" t="s">
        <v>129</v>
      </c>
      <c r="B72" s="25">
        <v>210103031</v>
      </c>
      <c r="C72" s="28" t="s">
        <v>628</v>
      </c>
      <c r="D72" s="27" t="s">
        <v>81</v>
      </c>
      <c r="E72" s="25">
        <v>55</v>
      </c>
      <c r="F72" s="25">
        <v>50</v>
      </c>
      <c r="G72" s="45"/>
      <c r="H72" s="141"/>
      <c r="I72" s="28"/>
    </row>
    <row r="73" ht="12.75" spans="1:9">
      <c r="A73" s="25" t="s">
        <v>129</v>
      </c>
      <c r="B73" s="25">
        <v>210103032</v>
      </c>
      <c r="C73" s="28" t="s">
        <v>629</v>
      </c>
      <c r="D73" s="27" t="s">
        <v>630</v>
      </c>
      <c r="E73" s="25">
        <v>50</v>
      </c>
      <c r="F73" s="25">
        <v>45</v>
      </c>
      <c r="G73" s="45"/>
      <c r="H73" s="141"/>
      <c r="I73" s="28"/>
    </row>
    <row r="74" ht="12.75" spans="1:9">
      <c r="A74" s="25" t="s">
        <v>129</v>
      </c>
      <c r="B74" s="25">
        <v>210103033</v>
      </c>
      <c r="C74" s="28" t="s">
        <v>631</v>
      </c>
      <c r="D74" s="27" t="s">
        <v>81</v>
      </c>
      <c r="E74" s="25">
        <v>30</v>
      </c>
      <c r="F74" s="25">
        <v>27</v>
      </c>
      <c r="G74" s="45"/>
      <c r="H74" s="141"/>
      <c r="I74" s="28"/>
    </row>
    <row r="75" ht="12.75" spans="1:9">
      <c r="A75" s="25" t="s">
        <v>129</v>
      </c>
      <c r="B75" s="25">
        <v>210103034</v>
      </c>
      <c r="C75" s="28" t="s">
        <v>632</v>
      </c>
      <c r="D75" s="27" t="s">
        <v>633</v>
      </c>
      <c r="E75" s="25">
        <v>60</v>
      </c>
      <c r="F75" s="25">
        <v>55</v>
      </c>
      <c r="G75" s="45"/>
      <c r="H75" s="141"/>
      <c r="I75" s="28"/>
    </row>
    <row r="76" ht="12.75" spans="1:9">
      <c r="A76" s="25" t="s">
        <v>129</v>
      </c>
      <c r="B76" s="100">
        <v>210103035</v>
      </c>
      <c r="C76" s="152" t="s">
        <v>634</v>
      </c>
      <c r="D76" s="153" t="s">
        <v>630</v>
      </c>
      <c r="E76" s="25">
        <v>300</v>
      </c>
      <c r="F76" s="25">
        <v>250</v>
      </c>
      <c r="G76" s="45"/>
      <c r="H76" s="141"/>
      <c r="I76" s="28"/>
    </row>
    <row r="77" ht="168" spans="1:9">
      <c r="A77" s="154"/>
      <c r="B77" s="25">
        <v>2102</v>
      </c>
      <c r="C77" s="28" t="s">
        <v>635</v>
      </c>
      <c r="D77" s="155" t="s">
        <v>81</v>
      </c>
      <c r="E77" s="155"/>
      <c r="F77" s="155"/>
      <c r="G77" s="156" t="s">
        <v>636</v>
      </c>
      <c r="H77" s="28" t="s">
        <v>637</v>
      </c>
      <c r="I77" s="28" t="s">
        <v>638</v>
      </c>
    </row>
    <row r="78" ht="13.5" spans="1:9">
      <c r="A78" s="154" t="s">
        <v>129</v>
      </c>
      <c r="B78" s="25">
        <v>210200001</v>
      </c>
      <c r="C78" s="28" t="s">
        <v>639</v>
      </c>
      <c r="D78" s="155" t="s">
        <v>81</v>
      </c>
      <c r="E78" s="155"/>
      <c r="F78" s="155"/>
      <c r="G78" s="28"/>
      <c r="H78" s="28"/>
      <c r="I78" s="28" t="s">
        <v>640</v>
      </c>
    </row>
    <row r="79" ht="24" spans="1:9">
      <c r="A79" s="154" t="s">
        <v>129</v>
      </c>
      <c r="B79" s="25" t="s">
        <v>641</v>
      </c>
      <c r="C79" s="28" t="s">
        <v>642</v>
      </c>
      <c r="D79" s="155"/>
      <c r="E79" s="25">
        <v>243</v>
      </c>
      <c r="F79" s="25">
        <v>243</v>
      </c>
      <c r="G79" s="157"/>
      <c r="H79" s="157"/>
      <c r="I79" s="157"/>
    </row>
    <row r="80" ht="24" spans="1:9">
      <c r="A80" s="154" t="s">
        <v>129</v>
      </c>
      <c r="B80" s="25" t="s">
        <v>643</v>
      </c>
      <c r="C80" s="28" t="s">
        <v>644</v>
      </c>
      <c r="D80" s="155"/>
      <c r="E80" s="25">
        <v>405</v>
      </c>
      <c r="F80" s="25">
        <v>405</v>
      </c>
      <c r="G80" s="157"/>
      <c r="H80" s="157"/>
      <c r="I80" s="157"/>
    </row>
    <row r="81" ht="24" spans="1:9">
      <c r="A81" s="154" t="s">
        <v>129</v>
      </c>
      <c r="B81" s="25" t="s">
        <v>645</v>
      </c>
      <c r="C81" s="28" t="s">
        <v>646</v>
      </c>
      <c r="D81" s="155"/>
      <c r="E81" s="25">
        <v>535</v>
      </c>
      <c r="F81" s="25">
        <v>535</v>
      </c>
      <c r="G81" s="157"/>
      <c r="H81" s="157"/>
      <c r="I81" s="157"/>
    </row>
    <row r="82" ht="24" spans="1:9">
      <c r="A82" s="154" t="s">
        <v>129</v>
      </c>
      <c r="B82" s="25" t="s">
        <v>647</v>
      </c>
      <c r="C82" s="28" t="s">
        <v>648</v>
      </c>
      <c r="D82" s="155"/>
      <c r="E82" s="25">
        <v>625</v>
      </c>
      <c r="F82" s="25">
        <v>625</v>
      </c>
      <c r="G82" s="157"/>
      <c r="H82" s="157"/>
      <c r="I82" s="157"/>
    </row>
    <row r="83" ht="13.5" spans="1:9">
      <c r="A83" s="154" t="s">
        <v>129</v>
      </c>
      <c r="B83" s="25">
        <v>210200002</v>
      </c>
      <c r="C83" s="28" t="s">
        <v>649</v>
      </c>
      <c r="D83" s="155" t="s">
        <v>81</v>
      </c>
      <c r="E83" s="25"/>
      <c r="F83" s="25"/>
      <c r="G83" s="158"/>
      <c r="H83" s="158"/>
      <c r="I83" s="158"/>
    </row>
    <row r="84" ht="24" spans="1:9">
      <c r="A84" s="154" t="s">
        <v>129</v>
      </c>
      <c r="B84" s="25" t="s">
        <v>650</v>
      </c>
      <c r="C84" s="28" t="s">
        <v>651</v>
      </c>
      <c r="D84" s="155"/>
      <c r="E84" s="159">
        <v>267.6</v>
      </c>
      <c r="F84" s="159">
        <v>267.6</v>
      </c>
      <c r="G84" s="158"/>
      <c r="H84" s="158"/>
      <c r="I84" s="158"/>
    </row>
    <row r="85" ht="24" spans="1:9">
      <c r="A85" s="154" t="s">
        <v>129</v>
      </c>
      <c r="B85" s="25" t="s">
        <v>652</v>
      </c>
      <c r="C85" s="28" t="s">
        <v>653</v>
      </c>
      <c r="D85" s="155"/>
      <c r="E85" s="25">
        <v>446</v>
      </c>
      <c r="F85" s="25">
        <v>446</v>
      </c>
      <c r="G85" s="158"/>
      <c r="H85" s="158"/>
      <c r="I85" s="158"/>
    </row>
    <row r="86" ht="24" spans="1:9">
      <c r="A86" s="154" t="s">
        <v>129</v>
      </c>
      <c r="B86" s="25" t="s">
        <v>654</v>
      </c>
      <c r="C86" s="28" t="s">
        <v>655</v>
      </c>
      <c r="D86" s="155"/>
      <c r="E86" s="25">
        <v>595</v>
      </c>
      <c r="F86" s="25">
        <v>595</v>
      </c>
      <c r="G86" s="158"/>
      <c r="H86" s="158"/>
      <c r="I86" s="158"/>
    </row>
    <row r="87" ht="24" spans="1:9">
      <c r="A87" s="154" t="s">
        <v>129</v>
      </c>
      <c r="B87" s="25" t="s">
        <v>656</v>
      </c>
      <c r="C87" s="28" t="s">
        <v>657</v>
      </c>
      <c r="D87" s="155"/>
      <c r="E87" s="25">
        <v>715</v>
      </c>
      <c r="F87" s="25">
        <v>715</v>
      </c>
      <c r="G87" s="158"/>
      <c r="H87" s="158"/>
      <c r="I87" s="158"/>
    </row>
    <row r="88" ht="13.5" spans="1:9">
      <c r="A88" s="25" t="s">
        <v>129</v>
      </c>
      <c r="B88" s="25">
        <v>210200003</v>
      </c>
      <c r="C88" s="28" t="s">
        <v>658</v>
      </c>
      <c r="D88" s="155" t="s">
        <v>81</v>
      </c>
      <c r="E88" s="155"/>
      <c r="F88" s="155"/>
      <c r="G88" s="158"/>
      <c r="H88" s="158"/>
      <c r="I88" s="158"/>
    </row>
    <row r="89" ht="24" spans="1:9">
      <c r="A89" s="25" t="s">
        <v>129</v>
      </c>
      <c r="B89" s="25" t="s">
        <v>659</v>
      </c>
      <c r="C89" s="28" t="s">
        <v>660</v>
      </c>
      <c r="D89" s="155"/>
      <c r="E89" s="25">
        <v>180</v>
      </c>
      <c r="F89" s="25">
        <v>180</v>
      </c>
      <c r="G89" s="158"/>
      <c r="H89" s="158"/>
      <c r="I89" s="158"/>
    </row>
    <row r="90" ht="24" spans="1:9">
      <c r="A90" s="25" t="s">
        <v>129</v>
      </c>
      <c r="B90" s="25" t="s">
        <v>661</v>
      </c>
      <c r="C90" s="28" t="s">
        <v>662</v>
      </c>
      <c r="D90" s="155"/>
      <c r="E90" s="25">
        <v>300</v>
      </c>
      <c r="F90" s="25">
        <v>300</v>
      </c>
      <c r="G90" s="158"/>
      <c r="H90" s="158"/>
      <c r="I90" s="158"/>
    </row>
    <row r="91" ht="24" spans="1:9">
      <c r="A91" s="25" t="s">
        <v>129</v>
      </c>
      <c r="B91" s="25" t="s">
        <v>663</v>
      </c>
      <c r="C91" s="28" t="s">
        <v>664</v>
      </c>
      <c r="D91" s="155"/>
      <c r="E91" s="25">
        <v>440</v>
      </c>
      <c r="F91" s="25">
        <v>440</v>
      </c>
      <c r="G91" s="158"/>
      <c r="H91" s="158"/>
      <c r="I91" s="158"/>
    </row>
    <row r="92" ht="24" spans="1:9">
      <c r="A92" s="25" t="s">
        <v>129</v>
      </c>
      <c r="B92" s="25" t="s">
        <v>665</v>
      </c>
      <c r="C92" s="28" t="s">
        <v>666</v>
      </c>
      <c r="D92" s="155"/>
      <c r="E92" s="25">
        <v>490</v>
      </c>
      <c r="F92" s="25">
        <v>490</v>
      </c>
      <c r="G92" s="158"/>
      <c r="H92" s="158"/>
      <c r="I92" s="158"/>
    </row>
    <row r="93" ht="13.5" spans="1:9">
      <c r="A93" s="25" t="s">
        <v>129</v>
      </c>
      <c r="B93" s="25">
        <v>210200004</v>
      </c>
      <c r="C93" s="28" t="s">
        <v>667</v>
      </c>
      <c r="D93" s="155" t="s">
        <v>81</v>
      </c>
      <c r="E93" s="155"/>
      <c r="F93" s="155"/>
      <c r="G93" s="160"/>
      <c r="H93" s="157"/>
      <c r="I93" s="157"/>
    </row>
    <row r="94" ht="24" spans="1:9">
      <c r="A94" s="25" t="s">
        <v>129</v>
      </c>
      <c r="B94" s="25" t="s">
        <v>668</v>
      </c>
      <c r="C94" s="28" t="s">
        <v>669</v>
      </c>
      <c r="D94" s="155"/>
      <c r="E94" s="25">
        <v>180</v>
      </c>
      <c r="F94" s="25">
        <v>180</v>
      </c>
      <c r="G94" s="160"/>
      <c r="H94" s="157"/>
      <c r="I94" s="157"/>
    </row>
    <row r="95" ht="24" spans="1:9">
      <c r="A95" s="25" t="s">
        <v>129</v>
      </c>
      <c r="B95" s="25" t="s">
        <v>670</v>
      </c>
      <c r="C95" s="28" t="s">
        <v>671</v>
      </c>
      <c r="D95" s="155"/>
      <c r="E95" s="25">
        <v>300</v>
      </c>
      <c r="F95" s="25">
        <v>300</v>
      </c>
      <c r="G95" s="160"/>
      <c r="H95" s="157"/>
      <c r="I95" s="157"/>
    </row>
    <row r="96" ht="24" spans="1:9">
      <c r="A96" s="25" t="s">
        <v>129</v>
      </c>
      <c r="B96" s="25" t="s">
        <v>672</v>
      </c>
      <c r="C96" s="28" t="s">
        <v>673</v>
      </c>
      <c r="D96" s="155"/>
      <c r="E96" s="25">
        <v>440</v>
      </c>
      <c r="F96" s="25">
        <v>440</v>
      </c>
      <c r="G96" s="160"/>
      <c r="H96" s="157"/>
      <c r="I96" s="157"/>
    </row>
    <row r="97" ht="24" spans="1:9">
      <c r="A97" s="25" t="s">
        <v>129</v>
      </c>
      <c r="B97" s="25" t="s">
        <v>674</v>
      </c>
      <c r="C97" s="28" t="s">
        <v>675</v>
      </c>
      <c r="D97" s="155"/>
      <c r="E97" s="25">
        <v>490</v>
      </c>
      <c r="F97" s="25">
        <v>490</v>
      </c>
      <c r="G97" s="158"/>
      <c r="H97" s="158"/>
      <c r="I97" s="158"/>
    </row>
    <row r="98" ht="24" spans="1:9">
      <c r="A98" s="25" t="s">
        <v>129</v>
      </c>
      <c r="B98" s="25">
        <v>210200005</v>
      </c>
      <c r="C98" s="28" t="s">
        <v>676</v>
      </c>
      <c r="D98" s="27" t="s">
        <v>677</v>
      </c>
      <c r="E98" s="155"/>
      <c r="F98" s="155"/>
      <c r="G98" s="158"/>
      <c r="H98" s="158"/>
      <c r="I98" s="158"/>
    </row>
    <row r="99" ht="24" spans="1:9">
      <c r="A99" s="25" t="s">
        <v>129</v>
      </c>
      <c r="B99" s="25" t="s">
        <v>678</v>
      </c>
      <c r="C99" s="28" t="s">
        <v>679</v>
      </c>
      <c r="D99" s="155"/>
      <c r="E99" s="25">
        <v>180</v>
      </c>
      <c r="F99" s="25">
        <v>180</v>
      </c>
      <c r="G99" s="158"/>
      <c r="H99" s="158"/>
      <c r="I99" s="158"/>
    </row>
    <row r="100" ht="36" spans="1:9">
      <c r="A100" s="25" t="s">
        <v>129</v>
      </c>
      <c r="B100" s="25" t="s">
        <v>680</v>
      </c>
      <c r="C100" s="28" t="s">
        <v>681</v>
      </c>
      <c r="D100" s="155"/>
      <c r="E100" s="25">
        <v>300</v>
      </c>
      <c r="F100" s="25">
        <v>300</v>
      </c>
      <c r="G100" s="158"/>
      <c r="H100" s="158"/>
      <c r="I100" s="158"/>
    </row>
    <row r="101" ht="36" spans="1:9">
      <c r="A101" s="25" t="s">
        <v>129</v>
      </c>
      <c r="B101" s="25" t="s">
        <v>682</v>
      </c>
      <c r="C101" s="28" t="s">
        <v>683</v>
      </c>
      <c r="D101" s="155"/>
      <c r="E101" s="25">
        <v>440</v>
      </c>
      <c r="F101" s="25">
        <v>440</v>
      </c>
      <c r="G101" s="158"/>
      <c r="H101" s="158"/>
      <c r="I101" s="158"/>
    </row>
    <row r="102" ht="24" spans="1:9">
      <c r="A102" s="25" t="s">
        <v>129</v>
      </c>
      <c r="B102" s="25" t="s">
        <v>684</v>
      </c>
      <c r="C102" s="28" t="s">
        <v>685</v>
      </c>
      <c r="D102" s="155"/>
      <c r="E102" s="25">
        <v>490</v>
      </c>
      <c r="F102" s="25">
        <v>490</v>
      </c>
      <c r="G102" s="158"/>
      <c r="H102" s="158"/>
      <c r="I102" s="158"/>
    </row>
    <row r="103" ht="24" spans="1:9">
      <c r="A103" s="25" t="s">
        <v>129</v>
      </c>
      <c r="B103" s="25">
        <v>210200006</v>
      </c>
      <c r="C103" s="28" t="s">
        <v>686</v>
      </c>
      <c r="D103" s="27" t="s">
        <v>677</v>
      </c>
      <c r="E103" s="155"/>
      <c r="F103" s="155"/>
      <c r="G103" s="158"/>
      <c r="H103" s="158"/>
      <c r="I103" s="158"/>
    </row>
    <row r="104" ht="36" spans="1:9">
      <c r="A104" s="25" t="s">
        <v>129</v>
      </c>
      <c r="B104" s="25" t="s">
        <v>687</v>
      </c>
      <c r="C104" s="28" t="s">
        <v>688</v>
      </c>
      <c r="D104" s="155"/>
      <c r="E104" s="25">
        <v>180</v>
      </c>
      <c r="F104" s="25">
        <v>180</v>
      </c>
      <c r="G104" s="158"/>
      <c r="H104" s="158"/>
      <c r="I104" s="158"/>
    </row>
    <row r="105" ht="48" spans="1:9">
      <c r="A105" s="25" t="s">
        <v>129</v>
      </c>
      <c r="B105" s="25" t="s">
        <v>689</v>
      </c>
      <c r="C105" s="28" t="s">
        <v>690</v>
      </c>
      <c r="D105" s="155"/>
      <c r="E105" s="25">
        <v>300</v>
      </c>
      <c r="F105" s="25">
        <v>300</v>
      </c>
      <c r="G105" s="158"/>
      <c r="H105" s="158"/>
      <c r="I105" s="158"/>
    </row>
    <row r="106" ht="36" spans="1:9">
      <c r="A106" s="25" t="s">
        <v>129</v>
      </c>
      <c r="B106" s="25" t="s">
        <v>691</v>
      </c>
      <c r="C106" s="28" t="s">
        <v>692</v>
      </c>
      <c r="D106" s="155"/>
      <c r="E106" s="25">
        <v>440</v>
      </c>
      <c r="F106" s="25">
        <v>440</v>
      </c>
      <c r="G106" s="158"/>
      <c r="H106" s="158"/>
      <c r="I106" s="158"/>
    </row>
    <row r="107" ht="36" spans="1:9">
      <c r="A107" s="25" t="s">
        <v>129</v>
      </c>
      <c r="B107" s="25" t="s">
        <v>693</v>
      </c>
      <c r="C107" s="28" t="s">
        <v>694</v>
      </c>
      <c r="D107" s="155"/>
      <c r="E107" s="25">
        <v>490</v>
      </c>
      <c r="F107" s="25">
        <v>490</v>
      </c>
      <c r="G107" s="158"/>
      <c r="H107" s="158"/>
      <c r="I107" s="157"/>
    </row>
    <row r="108" ht="24" spans="1:9">
      <c r="A108" s="25" t="s">
        <v>129</v>
      </c>
      <c r="B108" s="25">
        <v>210200007</v>
      </c>
      <c r="C108" s="28" t="s">
        <v>695</v>
      </c>
      <c r="D108" s="27" t="s">
        <v>677</v>
      </c>
      <c r="E108" s="161"/>
      <c r="F108" s="161"/>
      <c r="G108" s="28" t="s">
        <v>696</v>
      </c>
      <c r="H108" s="158"/>
      <c r="I108" s="157"/>
    </row>
    <row r="109" ht="24" spans="1:9">
      <c r="A109" s="25" t="s">
        <v>129</v>
      </c>
      <c r="B109" s="25" t="s">
        <v>697</v>
      </c>
      <c r="C109" s="28" t="s">
        <v>698</v>
      </c>
      <c r="D109" s="155"/>
      <c r="E109" s="25">
        <v>240</v>
      </c>
      <c r="F109" s="25">
        <v>240</v>
      </c>
      <c r="G109" s="158"/>
      <c r="H109" s="158"/>
      <c r="I109" s="157"/>
    </row>
    <row r="110" ht="36" spans="1:9">
      <c r="A110" s="25" t="s">
        <v>129</v>
      </c>
      <c r="B110" s="25" t="s">
        <v>699</v>
      </c>
      <c r="C110" s="28" t="s">
        <v>700</v>
      </c>
      <c r="D110" s="155"/>
      <c r="E110" s="25">
        <v>400</v>
      </c>
      <c r="F110" s="25">
        <v>400</v>
      </c>
      <c r="G110" s="158"/>
      <c r="H110" s="158"/>
      <c r="I110" s="157"/>
    </row>
    <row r="111" ht="36" spans="1:9">
      <c r="A111" s="25" t="s">
        <v>129</v>
      </c>
      <c r="B111" s="25" t="s">
        <v>701</v>
      </c>
      <c r="C111" s="28" t="s">
        <v>702</v>
      </c>
      <c r="D111" s="155"/>
      <c r="E111" s="25">
        <v>535</v>
      </c>
      <c r="F111" s="25">
        <v>535</v>
      </c>
      <c r="G111" s="158"/>
      <c r="H111" s="158"/>
      <c r="I111" s="158"/>
    </row>
    <row r="112" ht="24" spans="1:9">
      <c r="A112" s="25" t="s">
        <v>129</v>
      </c>
      <c r="B112" s="25" t="s">
        <v>703</v>
      </c>
      <c r="C112" s="28" t="s">
        <v>704</v>
      </c>
      <c r="D112" s="155"/>
      <c r="E112" s="25">
        <v>625</v>
      </c>
      <c r="F112" s="25">
        <v>625</v>
      </c>
      <c r="G112" s="158"/>
      <c r="H112" s="158"/>
      <c r="I112" s="158"/>
    </row>
    <row r="113" ht="24" spans="1:9">
      <c r="A113" s="25" t="s">
        <v>129</v>
      </c>
      <c r="B113" s="25">
        <v>210200008</v>
      </c>
      <c r="C113" s="28" t="s">
        <v>705</v>
      </c>
      <c r="D113" s="27" t="s">
        <v>81</v>
      </c>
      <c r="E113" s="161"/>
      <c r="F113" s="161"/>
      <c r="G113" s="158"/>
      <c r="H113" s="158"/>
      <c r="I113" s="158"/>
    </row>
    <row r="114" ht="24" spans="1:9">
      <c r="A114" s="25" t="s">
        <v>129</v>
      </c>
      <c r="B114" s="25" t="s">
        <v>706</v>
      </c>
      <c r="C114" s="28" t="s">
        <v>707</v>
      </c>
      <c r="D114" s="155"/>
      <c r="E114" s="25">
        <v>240</v>
      </c>
      <c r="F114" s="25">
        <v>240</v>
      </c>
      <c r="G114" s="158"/>
      <c r="H114" s="158"/>
      <c r="I114" s="158"/>
    </row>
    <row r="115" ht="36" spans="1:9">
      <c r="A115" s="25" t="s">
        <v>129</v>
      </c>
      <c r="B115" s="25" t="s">
        <v>708</v>
      </c>
      <c r="C115" s="28" t="s">
        <v>709</v>
      </c>
      <c r="D115" s="155"/>
      <c r="E115" s="25">
        <v>400</v>
      </c>
      <c r="F115" s="25">
        <v>400</v>
      </c>
      <c r="G115" s="158"/>
      <c r="H115" s="158"/>
      <c r="I115" s="158"/>
    </row>
    <row r="116" ht="36" spans="1:9">
      <c r="A116" s="25" t="s">
        <v>129</v>
      </c>
      <c r="B116" s="25" t="s">
        <v>710</v>
      </c>
      <c r="C116" s="28" t="s">
        <v>711</v>
      </c>
      <c r="D116" s="155"/>
      <c r="E116" s="25">
        <v>535</v>
      </c>
      <c r="F116" s="25">
        <v>535</v>
      </c>
      <c r="G116" s="158"/>
      <c r="H116" s="158"/>
      <c r="I116" s="158"/>
    </row>
    <row r="117" ht="24" spans="1:9">
      <c r="A117" s="25" t="s">
        <v>129</v>
      </c>
      <c r="B117" s="25" t="s">
        <v>712</v>
      </c>
      <c r="C117" s="28" t="s">
        <v>713</v>
      </c>
      <c r="D117" s="155"/>
      <c r="E117" s="25">
        <v>625</v>
      </c>
      <c r="F117" s="25">
        <v>625</v>
      </c>
      <c r="G117" s="158"/>
      <c r="H117" s="158"/>
      <c r="I117" s="158"/>
    </row>
    <row r="118" ht="24" spans="1:9">
      <c r="A118" s="25" t="s">
        <v>129</v>
      </c>
      <c r="B118" s="25">
        <v>210200009</v>
      </c>
      <c r="C118" s="80" t="s">
        <v>714</v>
      </c>
      <c r="D118" s="81" t="s">
        <v>715</v>
      </c>
      <c r="E118" s="161"/>
      <c r="F118" s="161"/>
      <c r="G118" s="158"/>
      <c r="H118" s="158"/>
      <c r="I118" s="158"/>
    </row>
    <row r="119" ht="24" spans="1:9">
      <c r="A119" s="25" t="s">
        <v>129</v>
      </c>
      <c r="B119" s="25" t="s">
        <v>716</v>
      </c>
      <c r="C119" s="80" t="s">
        <v>717</v>
      </c>
      <c r="D119" s="155"/>
      <c r="E119" s="25">
        <v>300</v>
      </c>
      <c r="F119" s="25">
        <v>300</v>
      </c>
      <c r="G119" s="158"/>
      <c r="H119" s="158"/>
      <c r="I119" s="158"/>
    </row>
    <row r="120" ht="24" spans="1:9">
      <c r="A120" s="25" t="s">
        <v>129</v>
      </c>
      <c r="B120" s="25" t="s">
        <v>718</v>
      </c>
      <c r="C120" s="80" t="s">
        <v>719</v>
      </c>
      <c r="D120" s="155"/>
      <c r="E120" s="25">
        <v>500</v>
      </c>
      <c r="F120" s="25">
        <v>500</v>
      </c>
      <c r="G120" s="158"/>
      <c r="H120" s="158"/>
      <c r="I120" s="158"/>
    </row>
    <row r="121" ht="24" spans="1:9">
      <c r="A121" s="25" t="s">
        <v>129</v>
      </c>
      <c r="B121" s="25" t="s">
        <v>720</v>
      </c>
      <c r="C121" s="80" t="s">
        <v>721</v>
      </c>
      <c r="D121" s="155"/>
      <c r="E121" s="25">
        <v>800</v>
      </c>
      <c r="F121" s="25">
        <v>800</v>
      </c>
      <c r="G121" s="158"/>
      <c r="H121" s="158"/>
      <c r="I121" s="158"/>
    </row>
    <row r="122" ht="24" spans="1:9">
      <c r="A122" s="25" t="s">
        <v>129</v>
      </c>
      <c r="B122" s="25" t="s">
        <v>722</v>
      </c>
      <c r="C122" s="80" t="s">
        <v>723</v>
      </c>
      <c r="D122" s="155"/>
      <c r="E122" s="25">
        <v>900</v>
      </c>
      <c r="F122" s="25">
        <v>900</v>
      </c>
      <c r="G122" s="158"/>
      <c r="H122" s="158"/>
      <c r="I122" s="158"/>
    </row>
    <row r="123" ht="108" spans="1:9">
      <c r="A123" s="25" t="s">
        <v>129</v>
      </c>
      <c r="B123" s="79" t="s">
        <v>724</v>
      </c>
      <c r="C123" s="80" t="s">
        <v>725</v>
      </c>
      <c r="D123" s="81" t="s">
        <v>81</v>
      </c>
      <c r="E123" s="25">
        <v>800</v>
      </c>
      <c r="F123" s="25">
        <v>800</v>
      </c>
      <c r="G123" s="162" t="s">
        <v>726</v>
      </c>
      <c r="H123" s="158"/>
      <c r="I123" s="80" t="s">
        <v>727</v>
      </c>
    </row>
    <row r="124" ht="120" spans="1:9">
      <c r="A124" s="25" t="s">
        <v>129</v>
      </c>
      <c r="B124" s="163" t="s">
        <v>728</v>
      </c>
      <c r="C124" s="80" t="s">
        <v>729</v>
      </c>
      <c r="D124" s="81" t="s">
        <v>81</v>
      </c>
      <c r="E124" s="25">
        <v>1100</v>
      </c>
      <c r="F124" s="25">
        <v>1100</v>
      </c>
      <c r="G124" s="162" t="s">
        <v>730</v>
      </c>
      <c r="H124" s="158"/>
      <c r="I124" s="80" t="s">
        <v>727</v>
      </c>
    </row>
    <row r="125" ht="120" spans="1:9">
      <c r="A125" s="25" t="s">
        <v>129</v>
      </c>
      <c r="B125" s="78">
        <v>210200012</v>
      </c>
      <c r="C125" s="164" t="s">
        <v>731</v>
      </c>
      <c r="D125" s="165" t="s">
        <v>81</v>
      </c>
      <c r="E125" s="161"/>
      <c r="F125" s="161"/>
      <c r="G125" s="162" t="s">
        <v>732</v>
      </c>
      <c r="H125" s="162"/>
      <c r="I125" s="162"/>
    </row>
    <row r="126" ht="24" spans="1:9">
      <c r="A126" s="25" t="s">
        <v>129</v>
      </c>
      <c r="B126" s="78" t="s">
        <v>733</v>
      </c>
      <c r="C126" s="164" t="s">
        <v>734</v>
      </c>
      <c r="D126" s="155"/>
      <c r="E126" s="25">
        <v>180</v>
      </c>
      <c r="F126" s="25">
        <v>180</v>
      </c>
      <c r="G126" s="162"/>
      <c r="H126" s="162"/>
      <c r="I126" s="162"/>
    </row>
    <row r="127" ht="36" spans="1:9">
      <c r="A127" s="25" t="s">
        <v>129</v>
      </c>
      <c r="B127" s="78" t="s">
        <v>735</v>
      </c>
      <c r="C127" s="164" t="s">
        <v>736</v>
      </c>
      <c r="D127" s="155"/>
      <c r="E127" s="25">
        <v>300</v>
      </c>
      <c r="F127" s="25">
        <v>300</v>
      </c>
      <c r="G127" s="162"/>
      <c r="H127" s="162"/>
      <c r="I127" s="162"/>
    </row>
    <row r="128" ht="36" spans="1:9">
      <c r="A128" s="25" t="s">
        <v>129</v>
      </c>
      <c r="B128" s="78" t="s">
        <v>737</v>
      </c>
      <c r="C128" s="164" t="s">
        <v>738</v>
      </c>
      <c r="D128" s="155"/>
      <c r="E128" s="25">
        <v>480</v>
      </c>
      <c r="F128" s="25">
        <v>480</v>
      </c>
      <c r="G128" s="162"/>
      <c r="H128" s="162"/>
      <c r="I128" s="162"/>
    </row>
    <row r="129" ht="24" spans="1:9">
      <c r="A129" s="25" t="s">
        <v>129</v>
      </c>
      <c r="B129" s="78" t="s">
        <v>739</v>
      </c>
      <c r="C129" s="164" t="s">
        <v>740</v>
      </c>
      <c r="D129" s="155"/>
      <c r="E129" s="25">
        <v>540</v>
      </c>
      <c r="F129" s="25">
        <v>540</v>
      </c>
      <c r="G129" s="162"/>
      <c r="H129" s="162"/>
      <c r="I129" s="162"/>
    </row>
    <row r="130" ht="120" spans="1:9">
      <c r="A130" s="25" t="s">
        <v>129</v>
      </c>
      <c r="B130" s="78">
        <v>210200013</v>
      </c>
      <c r="C130" s="164" t="s">
        <v>741</v>
      </c>
      <c r="D130" s="166" t="s">
        <v>81</v>
      </c>
      <c r="E130" s="161"/>
      <c r="F130" s="161"/>
      <c r="G130" s="45" t="s">
        <v>742</v>
      </c>
      <c r="H130" s="45"/>
      <c r="I130" s="45"/>
    </row>
    <row r="131" ht="36" spans="1:9">
      <c r="A131" s="25" t="s">
        <v>129</v>
      </c>
      <c r="B131" s="78" t="s">
        <v>743</v>
      </c>
      <c r="C131" s="164" t="s">
        <v>744</v>
      </c>
      <c r="D131" s="155"/>
      <c r="E131" s="25">
        <v>180</v>
      </c>
      <c r="F131" s="25">
        <v>180</v>
      </c>
      <c r="G131" s="45"/>
      <c r="H131" s="45"/>
      <c r="I131" s="45"/>
    </row>
    <row r="132" ht="36" spans="1:9">
      <c r="A132" s="25" t="s">
        <v>129</v>
      </c>
      <c r="B132" s="78" t="s">
        <v>745</v>
      </c>
      <c r="C132" s="164" t="s">
        <v>746</v>
      </c>
      <c r="D132" s="167"/>
      <c r="E132" s="25">
        <v>300</v>
      </c>
      <c r="F132" s="25">
        <v>300</v>
      </c>
      <c r="G132" s="45"/>
      <c r="H132" s="45"/>
      <c r="I132" s="45"/>
    </row>
    <row r="133" ht="36" spans="1:9">
      <c r="A133" s="25" t="s">
        <v>129</v>
      </c>
      <c r="B133" s="78" t="s">
        <v>747</v>
      </c>
      <c r="C133" s="164" t="s">
        <v>748</v>
      </c>
      <c r="D133" s="155"/>
      <c r="E133" s="25">
        <v>480</v>
      </c>
      <c r="F133" s="25">
        <v>480</v>
      </c>
      <c r="G133" s="45"/>
      <c r="H133" s="45"/>
      <c r="I133" s="45"/>
    </row>
    <row r="134" ht="24" spans="1:9">
      <c r="A134" s="25" t="s">
        <v>129</v>
      </c>
      <c r="B134" s="78" t="s">
        <v>749</v>
      </c>
      <c r="C134" s="164" t="s">
        <v>750</v>
      </c>
      <c r="D134" s="155"/>
      <c r="E134" s="25">
        <v>540</v>
      </c>
      <c r="F134" s="25">
        <v>540</v>
      </c>
      <c r="G134" s="45"/>
      <c r="H134" s="45"/>
      <c r="I134" s="45"/>
    </row>
    <row r="135" ht="180" spans="1:9">
      <c r="A135" s="25"/>
      <c r="B135" s="25">
        <v>2103</v>
      </c>
      <c r="C135" s="28" t="s">
        <v>751</v>
      </c>
      <c r="D135" s="32"/>
      <c r="E135" s="25"/>
      <c r="F135" s="25"/>
      <c r="G135" s="45" t="s">
        <v>752</v>
      </c>
      <c r="H135" s="141" t="s">
        <v>247</v>
      </c>
      <c r="I135" s="169" t="s">
        <v>753</v>
      </c>
    </row>
    <row r="136" ht="24" spans="1:9">
      <c r="A136" s="25" t="s">
        <v>129</v>
      </c>
      <c r="B136" s="67">
        <v>210300001</v>
      </c>
      <c r="C136" s="168" t="s">
        <v>754</v>
      </c>
      <c r="D136" s="27" t="s">
        <v>556</v>
      </c>
      <c r="E136" s="25">
        <v>108</v>
      </c>
      <c r="F136" s="25">
        <v>108</v>
      </c>
      <c r="G136" s="45"/>
      <c r="H136" s="141"/>
      <c r="I136" s="28" t="s">
        <v>755</v>
      </c>
    </row>
    <row r="137" ht="24" spans="1:9">
      <c r="A137" s="25" t="s">
        <v>129</v>
      </c>
      <c r="B137" s="25">
        <v>210300002</v>
      </c>
      <c r="C137" s="28" t="s">
        <v>756</v>
      </c>
      <c r="D137" s="27" t="s">
        <v>556</v>
      </c>
      <c r="E137" s="25">
        <v>135</v>
      </c>
      <c r="F137" s="25">
        <v>135</v>
      </c>
      <c r="G137" s="45"/>
      <c r="H137" s="141"/>
      <c r="I137" s="28"/>
    </row>
    <row r="138" ht="24" spans="1:9">
      <c r="A138" s="25" t="s">
        <v>129</v>
      </c>
      <c r="B138" s="25">
        <v>210300003</v>
      </c>
      <c r="C138" s="28" t="s">
        <v>757</v>
      </c>
      <c r="D138" s="27" t="s">
        <v>556</v>
      </c>
      <c r="E138" s="25">
        <v>210</v>
      </c>
      <c r="F138" s="25">
        <v>210</v>
      </c>
      <c r="G138" s="45" t="s">
        <v>758</v>
      </c>
      <c r="H138" s="141"/>
      <c r="I138" s="28"/>
    </row>
    <row r="139" ht="36" spans="1:9">
      <c r="A139" s="25" t="s">
        <v>129</v>
      </c>
      <c r="B139" s="25">
        <v>210300004</v>
      </c>
      <c r="C139" s="28" t="s">
        <v>759</v>
      </c>
      <c r="D139" s="27" t="s">
        <v>556</v>
      </c>
      <c r="E139" s="25">
        <v>60</v>
      </c>
      <c r="F139" s="25">
        <v>60</v>
      </c>
      <c r="G139" s="45" t="s">
        <v>760</v>
      </c>
      <c r="H139" s="141"/>
      <c r="I139" s="28"/>
    </row>
    <row r="140" ht="12.75" spans="1:9">
      <c r="A140" s="25" t="s">
        <v>129</v>
      </c>
      <c r="B140" s="25">
        <v>210300005</v>
      </c>
      <c r="C140" s="28" t="s">
        <v>761</v>
      </c>
      <c r="D140" s="27" t="s">
        <v>561</v>
      </c>
      <c r="E140" s="25">
        <v>150</v>
      </c>
      <c r="F140" s="25">
        <v>150</v>
      </c>
      <c r="G140" s="45"/>
      <c r="H140" s="141"/>
      <c r="I140" s="28"/>
    </row>
    <row r="141" ht="12.75" spans="1:9">
      <c r="A141" s="25"/>
      <c r="B141" s="25">
        <v>2104</v>
      </c>
      <c r="C141" s="28" t="s">
        <v>762</v>
      </c>
      <c r="D141" s="27"/>
      <c r="E141" s="25"/>
      <c r="F141" s="25"/>
      <c r="G141" s="45"/>
      <c r="H141" s="141"/>
      <c r="I141" s="28"/>
    </row>
    <row r="142" ht="60" spans="1:9">
      <c r="A142" s="25" t="s">
        <v>78</v>
      </c>
      <c r="B142" s="25" t="s">
        <v>763</v>
      </c>
      <c r="C142" s="28" t="s">
        <v>764</v>
      </c>
      <c r="D142" s="27" t="s">
        <v>81</v>
      </c>
      <c r="E142" s="25">
        <v>50</v>
      </c>
      <c r="F142" s="25">
        <v>45</v>
      </c>
      <c r="G142" s="45" t="s">
        <v>765</v>
      </c>
      <c r="H142" s="141"/>
      <c r="I142" s="28" t="s">
        <v>766</v>
      </c>
    </row>
    <row r="143" ht="12.75" spans="1:9">
      <c r="A143" s="25"/>
      <c r="B143" s="25">
        <v>2105</v>
      </c>
      <c r="C143" s="28" t="s">
        <v>767</v>
      </c>
      <c r="D143" s="27"/>
      <c r="E143" s="25"/>
      <c r="F143" s="25"/>
      <c r="G143" s="45"/>
      <c r="H143" s="141"/>
      <c r="I143" s="28"/>
    </row>
    <row r="144" ht="24" spans="1:9">
      <c r="A144" s="25" t="s">
        <v>129</v>
      </c>
      <c r="B144" s="25">
        <v>210500001</v>
      </c>
      <c r="C144" s="28" t="s">
        <v>768</v>
      </c>
      <c r="D144" s="27" t="s">
        <v>556</v>
      </c>
      <c r="E144" s="25">
        <v>60</v>
      </c>
      <c r="F144" s="25">
        <v>55</v>
      </c>
      <c r="G144" s="45" t="s">
        <v>769</v>
      </c>
      <c r="H144" s="141"/>
      <c r="I144" s="28"/>
    </row>
    <row r="145" ht="12.75" spans="1:9">
      <c r="A145" s="25" t="s">
        <v>129</v>
      </c>
      <c r="B145" s="25">
        <v>210500002</v>
      </c>
      <c r="C145" s="28" t="s">
        <v>770</v>
      </c>
      <c r="D145" s="27" t="s">
        <v>598</v>
      </c>
      <c r="E145" s="25">
        <v>20</v>
      </c>
      <c r="F145" s="25">
        <v>18</v>
      </c>
      <c r="G145" s="45"/>
      <c r="H145" s="141"/>
      <c r="I145" s="28"/>
    </row>
    <row r="146" ht="24" spans="1:9">
      <c r="A146" s="25" t="s">
        <v>129</v>
      </c>
      <c r="B146" s="25">
        <v>210500003</v>
      </c>
      <c r="C146" s="28" t="s">
        <v>771</v>
      </c>
      <c r="D146" s="27" t="s">
        <v>598</v>
      </c>
      <c r="E146" s="25">
        <v>150</v>
      </c>
      <c r="F146" s="25">
        <v>140</v>
      </c>
      <c r="G146" s="45"/>
      <c r="H146" s="141"/>
      <c r="I146" s="28" t="s">
        <v>772</v>
      </c>
    </row>
    <row r="147" ht="120" spans="1:9">
      <c r="A147" s="25" t="s">
        <v>129</v>
      </c>
      <c r="B147" s="25">
        <v>210500004</v>
      </c>
      <c r="C147" s="28" t="s">
        <v>773</v>
      </c>
      <c r="D147" s="27" t="s">
        <v>81</v>
      </c>
      <c r="E147" s="25">
        <v>80</v>
      </c>
      <c r="F147" s="25">
        <v>72</v>
      </c>
      <c r="G147" s="45" t="s">
        <v>774</v>
      </c>
      <c r="H147" s="141"/>
      <c r="I147" s="28"/>
    </row>
    <row r="148" ht="396" spans="1:9">
      <c r="A148" s="25" t="s">
        <v>129</v>
      </c>
      <c r="B148" s="25">
        <v>210500005</v>
      </c>
      <c r="C148" s="28" t="s">
        <v>775</v>
      </c>
      <c r="D148" s="27" t="s">
        <v>776</v>
      </c>
      <c r="E148" s="25">
        <v>1500</v>
      </c>
      <c r="F148" s="25">
        <v>1350</v>
      </c>
      <c r="G148" s="45" t="s">
        <v>777</v>
      </c>
      <c r="H148" s="141"/>
      <c r="I148" s="28" t="s">
        <v>778</v>
      </c>
    </row>
    <row r="149" ht="192" spans="1:9">
      <c r="A149" s="25" t="s">
        <v>129</v>
      </c>
      <c r="B149" s="25">
        <v>210500006</v>
      </c>
      <c r="C149" s="28" t="s">
        <v>779</v>
      </c>
      <c r="D149" s="27" t="s">
        <v>81</v>
      </c>
      <c r="E149" s="25">
        <v>120</v>
      </c>
      <c r="F149" s="25">
        <v>108</v>
      </c>
      <c r="G149" s="45" t="s">
        <v>780</v>
      </c>
      <c r="H149" s="141"/>
      <c r="I149" s="28"/>
    </row>
    <row r="150" ht="12.75" spans="1:9">
      <c r="A150" s="25"/>
      <c r="B150" s="25">
        <v>22</v>
      </c>
      <c r="C150" s="28" t="s">
        <v>781</v>
      </c>
      <c r="D150" s="27"/>
      <c r="E150" s="25"/>
      <c r="F150" s="25"/>
      <c r="G150" s="45"/>
      <c r="H150" s="141"/>
      <c r="I150" s="28"/>
    </row>
    <row r="151" ht="12.75" spans="1:9">
      <c r="A151" s="25"/>
      <c r="B151" s="25">
        <v>2201</v>
      </c>
      <c r="C151" s="28" t="s">
        <v>782</v>
      </c>
      <c r="D151" s="27"/>
      <c r="E151" s="25"/>
      <c r="F151" s="25"/>
      <c r="G151" s="45"/>
      <c r="H151" s="141"/>
      <c r="I151" s="28"/>
    </row>
    <row r="152" ht="24" spans="1:9">
      <c r="A152" s="25" t="s">
        <v>129</v>
      </c>
      <c r="B152" s="25">
        <v>220100001</v>
      </c>
      <c r="C152" s="28" t="s">
        <v>783</v>
      </c>
      <c r="D152" s="27" t="s">
        <v>784</v>
      </c>
      <c r="E152" s="25">
        <v>4</v>
      </c>
      <c r="F152" s="25">
        <v>4</v>
      </c>
      <c r="G152" s="45"/>
      <c r="H152" s="141"/>
      <c r="I152" s="28"/>
    </row>
    <row r="153" ht="12.75" spans="1:9">
      <c r="A153" s="25" t="s">
        <v>129</v>
      </c>
      <c r="B153" s="25">
        <v>220100002</v>
      </c>
      <c r="C153" s="28" t="s">
        <v>785</v>
      </c>
      <c r="D153" s="27" t="s">
        <v>561</v>
      </c>
      <c r="E153" s="25">
        <v>10</v>
      </c>
      <c r="F153" s="25">
        <v>10</v>
      </c>
      <c r="G153" s="45"/>
      <c r="H153" s="141"/>
      <c r="I153" s="28"/>
    </row>
    <row r="154" ht="12.75" spans="1:9">
      <c r="A154" s="25" t="s">
        <v>129</v>
      </c>
      <c r="B154" s="25">
        <v>220100003</v>
      </c>
      <c r="C154" s="28" t="s">
        <v>786</v>
      </c>
      <c r="D154" s="27" t="s">
        <v>598</v>
      </c>
      <c r="E154" s="25">
        <v>10</v>
      </c>
      <c r="F154" s="25">
        <v>9</v>
      </c>
      <c r="G154" s="45"/>
      <c r="H154" s="141"/>
      <c r="I154" s="28"/>
    </row>
    <row r="155" ht="12.75" spans="1:9">
      <c r="A155" s="25"/>
      <c r="B155" s="25">
        <v>2202</v>
      </c>
      <c r="C155" s="28" t="s">
        <v>787</v>
      </c>
      <c r="D155" s="27"/>
      <c r="E155" s="25"/>
      <c r="F155" s="25"/>
      <c r="G155" s="45"/>
      <c r="H155" s="141"/>
      <c r="I155" s="28"/>
    </row>
    <row r="156" ht="24" spans="1:9">
      <c r="A156" s="25"/>
      <c r="B156" s="25">
        <v>220201</v>
      </c>
      <c r="C156" s="28" t="s">
        <v>788</v>
      </c>
      <c r="D156" s="27"/>
      <c r="E156" s="25"/>
      <c r="F156" s="25"/>
      <c r="G156" s="45"/>
      <c r="H156" s="141"/>
      <c r="I156" s="28"/>
    </row>
    <row r="157" ht="24" spans="1:9">
      <c r="A157" s="25" t="s">
        <v>129</v>
      </c>
      <c r="B157" s="25">
        <v>220201001</v>
      </c>
      <c r="C157" s="28" t="s">
        <v>789</v>
      </c>
      <c r="D157" s="27" t="s">
        <v>790</v>
      </c>
      <c r="E157" s="25">
        <v>10</v>
      </c>
      <c r="F157" s="25">
        <v>9</v>
      </c>
      <c r="G157" s="45"/>
      <c r="H157" s="141"/>
      <c r="I157" s="28"/>
    </row>
    <row r="158" ht="132" spans="1:9">
      <c r="A158" s="25" t="s">
        <v>129</v>
      </c>
      <c r="B158" s="25">
        <v>220201002</v>
      </c>
      <c r="C158" s="28" t="s">
        <v>791</v>
      </c>
      <c r="D158" s="27" t="s">
        <v>81</v>
      </c>
      <c r="E158" s="25">
        <v>30</v>
      </c>
      <c r="F158" s="25">
        <v>28</v>
      </c>
      <c r="G158" s="45" t="s">
        <v>792</v>
      </c>
      <c r="H158" s="141"/>
      <c r="I158" s="28"/>
    </row>
    <row r="159" ht="24" spans="1:9">
      <c r="A159" s="25" t="s">
        <v>129</v>
      </c>
      <c r="B159" s="25">
        <v>220201003</v>
      </c>
      <c r="C159" s="28" t="s">
        <v>793</v>
      </c>
      <c r="D159" s="27" t="s">
        <v>81</v>
      </c>
      <c r="E159" s="25">
        <v>30</v>
      </c>
      <c r="F159" s="25">
        <v>28</v>
      </c>
      <c r="G159" s="45" t="s">
        <v>794</v>
      </c>
      <c r="H159" s="141"/>
      <c r="I159" s="28"/>
    </row>
    <row r="160" ht="24" spans="1:9">
      <c r="A160" s="25" t="s">
        <v>129</v>
      </c>
      <c r="B160" s="25">
        <v>220201004</v>
      </c>
      <c r="C160" s="28" t="s">
        <v>795</v>
      </c>
      <c r="D160" s="27" t="s">
        <v>81</v>
      </c>
      <c r="E160" s="25">
        <v>40</v>
      </c>
      <c r="F160" s="25">
        <v>36</v>
      </c>
      <c r="G160" s="45" t="s">
        <v>796</v>
      </c>
      <c r="H160" s="141"/>
      <c r="I160" s="28"/>
    </row>
    <row r="161" ht="24" spans="1:9">
      <c r="A161" s="25" t="s">
        <v>129</v>
      </c>
      <c r="B161" s="25">
        <v>220201005</v>
      </c>
      <c r="C161" s="28" t="s">
        <v>797</v>
      </c>
      <c r="D161" s="27" t="s">
        <v>81</v>
      </c>
      <c r="E161" s="25">
        <v>50</v>
      </c>
      <c r="F161" s="25">
        <v>45</v>
      </c>
      <c r="G161" s="45" t="s">
        <v>798</v>
      </c>
      <c r="H161" s="141"/>
      <c r="I161" s="28"/>
    </row>
    <row r="162" ht="24" spans="1:9">
      <c r="A162" s="25" t="s">
        <v>129</v>
      </c>
      <c r="B162" s="25">
        <v>220201006</v>
      </c>
      <c r="C162" s="28" t="s">
        <v>799</v>
      </c>
      <c r="D162" s="27" t="s">
        <v>81</v>
      </c>
      <c r="E162" s="25">
        <v>50</v>
      </c>
      <c r="F162" s="25">
        <v>45</v>
      </c>
      <c r="G162" s="45" t="s">
        <v>800</v>
      </c>
      <c r="H162" s="141"/>
      <c r="I162" s="28"/>
    </row>
    <row r="163" ht="144" spans="1:9">
      <c r="A163" s="25" t="s">
        <v>129</v>
      </c>
      <c r="B163" s="25">
        <v>220201007</v>
      </c>
      <c r="C163" s="28" t="s">
        <v>801</v>
      </c>
      <c r="D163" s="27" t="s">
        <v>556</v>
      </c>
      <c r="E163" s="25">
        <v>25</v>
      </c>
      <c r="F163" s="25">
        <v>23</v>
      </c>
      <c r="G163" s="45"/>
      <c r="H163" s="141"/>
      <c r="I163" s="28" t="s">
        <v>802</v>
      </c>
    </row>
    <row r="164" ht="12.75" spans="1:9">
      <c r="A164" s="25" t="s">
        <v>129</v>
      </c>
      <c r="B164" s="25">
        <v>220201008</v>
      </c>
      <c r="C164" s="28" t="s">
        <v>803</v>
      </c>
      <c r="D164" s="27" t="s">
        <v>561</v>
      </c>
      <c r="E164" s="25">
        <v>30</v>
      </c>
      <c r="F164" s="25">
        <v>28</v>
      </c>
      <c r="G164" s="45" t="s">
        <v>804</v>
      </c>
      <c r="H164" s="141"/>
      <c r="I164" s="28"/>
    </row>
    <row r="165" ht="12.75" spans="1:9">
      <c r="A165" s="25" t="s">
        <v>129</v>
      </c>
      <c r="B165" s="25">
        <v>220201009</v>
      </c>
      <c r="C165" s="28" t="s">
        <v>805</v>
      </c>
      <c r="D165" s="27" t="s">
        <v>561</v>
      </c>
      <c r="E165" s="25">
        <v>40</v>
      </c>
      <c r="F165" s="25">
        <v>36</v>
      </c>
      <c r="G165" s="45"/>
      <c r="H165" s="141"/>
      <c r="I165" s="28"/>
    </row>
    <row r="166" ht="12.75" spans="1:9">
      <c r="A166" s="25"/>
      <c r="B166" s="25">
        <v>220202</v>
      </c>
      <c r="C166" s="28" t="s">
        <v>806</v>
      </c>
      <c r="D166" s="27"/>
      <c r="E166" s="25"/>
      <c r="F166" s="25"/>
      <c r="G166" s="45"/>
      <c r="H166" s="141"/>
      <c r="I166" s="28"/>
    </row>
    <row r="167" ht="12.75" spans="1:9">
      <c r="A167" s="25" t="s">
        <v>129</v>
      </c>
      <c r="B167" s="25">
        <v>220202001</v>
      </c>
      <c r="C167" s="28" t="s">
        <v>807</v>
      </c>
      <c r="D167" s="27" t="s">
        <v>81</v>
      </c>
      <c r="E167" s="25">
        <v>60</v>
      </c>
      <c r="F167" s="25">
        <v>54</v>
      </c>
      <c r="G167" s="45" t="s">
        <v>808</v>
      </c>
      <c r="H167" s="141"/>
      <c r="I167" s="28"/>
    </row>
    <row r="168" ht="24" spans="1:9">
      <c r="A168" s="25" t="s">
        <v>129</v>
      </c>
      <c r="B168" s="25">
        <v>220202002</v>
      </c>
      <c r="C168" s="28" t="s">
        <v>809</v>
      </c>
      <c r="D168" s="27" t="s">
        <v>81</v>
      </c>
      <c r="E168" s="25">
        <v>60</v>
      </c>
      <c r="F168" s="25">
        <v>54</v>
      </c>
      <c r="G168" s="45" t="s">
        <v>810</v>
      </c>
      <c r="H168" s="141"/>
      <c r="I168" s="28"/>
    </row>
    <row r="169" ht="24" spans="1:9">
      <c r="A169" s="25" t="s">
        <v>129</v>
      </c>
      <c r="B169" s="25">
        <v>220202003</v>
      </c>
      <c r="C169" s="28" t="s">
        <v>811</v>
      </c>
      <c r="D169" s="27" t="s">
        <v>561</v>
      </c>
      <c r="E169" s="25">
        <v>80</v>
      </c>
      <c r="F169" s="25">
        <v>75</v>
      </c>
      <c r="G169" s="45"/>
      <c r="H169" s="141"/>
      <c r="I169" s="28"/>
    </row>
    <row r="170" ht="24" spans="1:9">
      <c r="A170" s="25"/>
      <c r="B170" s="25">
        <v>220203</v>
      </c>
      <c r="C170" s="28" t="s">
        <v>812</v>
      </c>
      <c r="D170" s="27"/>
      <c r="E170" s="25"/>
      <c r="F170" s="25"/>
      <c r="G170" s="45"/>
      <c r="H170" s="141"/>
      <c r="I170" s="28"/>
    </row>
    <row r="171" ht="24" spans="1:9">
      <c r="A171" s="25" t="s">
        <v>129</v>
      </c>
      <c r="B171" s="25">
        <v>220203001</v>
      </c>
      <c r="C171" s="28" t="s">
        <v>813</v>
      </c>
      <c r="D171" s="27" t="s">
        <v>81</v>
      </c>
      <c r="E171" s="25">
        <v>35</v>
      </c>
      <c r="F171" s="25">
        <v>32</v>
      </c>
      <c r="G171" s="45" t="s">
        <v>814</v>
      </c>
      <c r="H171" s="141"/>
      <c r="I171" s="28"/>
    </row>
    <row r="172" ht="24" spans="1:9">
      <c r="A172" s="25" t="s">
        <v>129</v>
      </c>
      <c r="B172" s="25">
        <v>220203002</v>
      </c>
      <c r="C172" s="28" t="s">
        <v>815</v>
      </c>
      <c r="D172" s="27" t="s">
        <v>81</v>
      </c>
      <c r="E172" s="25">
        <v>35</v>
      </c>
      <c r="F172" s="25">
        <v>32</v>
      </c>
      <c r="G172" s="45" t="s">
        <v>814</v>
      </c>
      <c r="H172" s="141"/>
      <c r="I172" s="28"/>
    </row>
    <row r="173" ht="24" spans="1:9">
      <c r="A173" s="25" t="s">
        <v>129</v>
      </c>
      <c r="B173" s="25">
        <v>220203003</v>
      </c>
      <c r="C173" s="28" t="s">
        <v>816</v>
      </c>
      <c r="D173" s="27" t="s">
        <v>81</v>
      </c>
      <c r="E173" s="25">
        <v>30</v>
      </c>
      <c r="F173" s="25">
        <v>26</v>
      </c>
      <c r="G173" s="45" t="s">
        <v>814</v>
      </c>
      <c r="H173" s="141"/>
      <c r="I173" s="28"/>
    </row>
    <row r="174" ht="48" spans="1:9">
      <c r="A174" s="25" t="s">
        <v>129</v>
      </c>
      <c r="B174" s="25">
        <v>220203004</v>
      </c>
      <c r="C174" s="28" t="s">
        <v>817</v>
      </c>
      <c r="D174" s="27" t="s">
        <v>81</v>
      </c>
      <c r="E174" s="25">
        <v>40</v>
      </c>
      <c r="F174" s="25">
        <v>35</v>
      </c>
      <c r="G174" s="45" t="s">
        <v>818</v>
      </c>
      <c r="H174" s="141"/>
      <c r="I174" s="28"/>
    </row>
    <row r="175" ht="12.75" spans="1:9">
      <c r="A175" s="25" t="s">
        <v>129</v>
      </c>
      <c r="B175" s="25">
        <v>220203005</v>
      </c>
      <c r="C175" s="28" t="s">
        <v>819</v>
      </c>
      <c r="D175" s="27" t="s">
        <v>81</v>
      </c>
      <c r="E175" s="25">
        <v>15</v>
      </c>
      <c r="F175" s="25">
        <v>14</v>
      </c>
      <c r="G175" s="45"/>
      <c r="H175" s="141"/>
      <c r="I175" s="28"/>
    </row>
    <row r="176" ht="24" spans="1:9">
      <c r="A176" s="25"/>
      <c r="B176" s="25">
        <v>2203</v>
      </c>
      <c r="C176" s="28" t="s">
        <v>820</v>
      </c>
      <c r="D176" s="27"/>
      <c r="E176" s="25"/>
      <c r="F176" s="25"/>
      <c r="G176" s="45"/>
      <c r="H176" s="141"/>
      <c r="I176" s="28" t="s">
        <v>821</v>
      </c>
    </row>
    <row r="177" ht="24" spans="1:9">
      <c r="A177" s="25"/>
      <c r="B177" s="25">
        <v>220301</v>
      </c>
      <c r="C177" s="28" t="s">
        <v>822</v>
      </c>
      <c r="D177" s="27"/>
      <c r="E177" s="25"/>
      <c r="F177" s="25"/>
      <c r="G177" s="45"/>
      <c r="H177" s="141"/>
      <c r="I177" s="28" t="s">
        <v>823</v>
      </c>
    </row>
    <row r="178" ht="180" spans="1:9">
      <c r="A178" s="25" t="s">
        <v>129</v>
      </c>
      <c r="B178" s="25">
        <v>220301001</v>
      </c>
      <c r="C178" s="28" t="s">
        <v>824</v>
      </c>
      <c r="D178" s="27" t="s">
        <v>825</v>
      </c>
      <c r="E178" s="25">
        <v>100</v>
      </c>
      <c r="F178" s="25">
        <v>90</v>
      </c>
      <c r="G178" s="45" t="s">
        <v>826</v>
      </c>
      <c r="H178" s="141"/>
      <c r="I178" s="28" t="s">
        <v>827</v>
      </c>
    </row>
    <row r="179" ht="120" spans="1:9">
      <c r="A179" s="25" t="s">
        <v>129</v>
      </c>
      <c r="B179" s="25">
        <v>220301002</v>
      </c>
      <c r="C179" s="28" t="s">
        <v>828</v>
      </c>
      <c r="D179" s="27" t="s">
        <v>556</v>
      </c>
      <c r="E179" s="25">
        <v>50</v>
      </c>
      <c r="F179" s="25">
        <v>45</v>
      </c>
      <c r="G179" s="45"/>
      <c r="H179" s="141"/>
      <c r="I179" s="28" t="s">
        <v>829</v>
      </c>
    </row>
    <row r="180" ht="24" spans="1:9">
      <c r="A180" s="25"/>
      <c r="B180" s="25">
        <v>220302</v>
      </c>
      <c r="C180" s="28" t="s">
        <v>830</v>
      </c>
      <c r="D180" s="27"/>
      <c r="E180" s="25"/>
      <c r="F180" s="25"/>
      <c r="G180" s="45"/>
      <c r="H180" s="141"/>
      <c r="I180" s="28"/>
    </row>
    <row r="181" ht="24" spans="1:9">
      <c r="A181" s="25" t="s">
        <v>129</v>
      </c>
      <c r="B181" s="25">
        <v>220302001</v>
      </c>
      <c r="C181" s="28" t="s">
        <v>831</v>
      </c>
      <c r="D181" s="27" t="s">
        <v>81</v>
      </c>
      <c r="E181" s="25">
        <v>80</v>
      </c>
      <c r="F181" s="25">
        <v>72</v>
      </c>
      <c r="G181" s="45"/>
      <c r="H181" s="141"/>
      <c r="I181" s="28"/>
    </row>
    <row r="182" ht="24" spans="1:9">
      <c r="A182" s="25" t="s">
        <v>129</v>
      </c>
      <c r="B182" s="25">
        <v>220302002</v>
      </c>
      <c r="C182" s="28" t="s">
        <v>832</v>
      </c>
      <c r="D182" s="27" t="s">
        <v>81</v>
      </c>
      <c r="E182" s="25">
        <v>60</v>
      </c>
      <c r="F182" s="25">
        <v>54</v>
      </c>
      <c r="G182" s="45"/>
      <c r="H182" s="141"/>
      <c r="I182" s="28"/>
    </row>
    <row r="183" ht="24" spans="1:9">
      <c r="A183" s="25" t="s">
        <v>129</v>
      </c>
      <c r="B183" s="25">
        <v>220302003</v>
      </c>
      <c r="C183" s="28" t="s">
        <v>833</v>
      </c>
      <c r="D183" s="27" t="s">
        <v>834</v>
      </c>
      <c r="E183" s="25">
        <v>60</v>
      </c>
      <c r="F183" s="25">
        <v>54</v>
      </c>
      <c r="G183" s="45" t="s">
        <v>835</v>
      </c>
      <c r="H183" s="141"/>
      <c r="I183" s="28" t="s">
        <v>836</v>
      </c>
    </row>
    <row r="184" ht="24" spans="1:9">
      <c r="A184" s="25" t="s">
        <v>129</v>
      </c>
      <c r="B184" s="25">
        <v>220302004</v>
      </c>
      <c r="C184" s="28" t="s">
        <v>837</v>
      </c>
      <c r="D184" s="27" t="s">
        <v>81</v>
      </c>
      <c r="E184" s="25">
        <v>80</v>
      </c>
      <c r="F184" s="25">
        <v>72</v>
      </c>
      <c r="G184" s="45"/>
      <c r="H184" s="141"/>
      <c r="I184" s="28"/>
    </row>
    <row r="185" ht="24" spans="1:9">
      <c r="A185" s="25" t="s">
        <v>129</v>
      </c>
      <c r="B185" s="25">
        <v>220302005</v>
      </c>
      <c r="C185" s="28" t="s">
        <v>838</v>
      </c>
      <c r="D185" s="27" t="s">
        <v>81</v>
      </c>
      <c r="E185" s="25">
        <v>80</v>
      </c>
      <c r="F185" s="25">
        <v>72</v>
      </c>
      <c r="G185" s="45"/>
      <c r="H185" s="141"/>
      <c r="I185" s="28"/>
    </row>
    <row r="186" ht="24" spans="1:9">
      <c r="A186" s="25" t="s">
        <v>129</v>
      </c>
      <c r="B186" s="25">
        <v>220302006</v>
      </c>
      <c r="C186" s="28" t="s">
        <v>839</v>
      </c>
      <c r="D186" s="27" t="s">
        <v>840</v>
      </c>
      <c r="E186" s="25">
        <v>80</v>
      </c>
      <c r="F186" s="25">
        <v>72</v>
      </c>
      <c r="G186" s="45"/>
      <c r="H186" s="141"/>
      <c r="I186" s="28" t="s">
        <v>836</v>
      </c>
    </row>
    <row r="187" ht="24" spans="1:9">
      <c r="A187" s="25" t="s">
        <v>129</v>
      </c>
      <c r="B187" s="25">
        <v>220302007</v>
      </c>
      <c r="C187" s="28" t="s">
        <v>841</v>
      </c>
      <c r="D187" s="27" t="s">
        <v>81</v>
      </c>
      <c r="E187" s="25">
        <v>120</v>
      </c>
      <c r="F187" s="25">
        <v>110</v>
      </c>
      <c r="G187" s="45"/>
      <c r="H187" s="141"/>
      <c r="I187" s="28"/>
    </row>
    <row r="188" ht="24" spans="1:9">
      <c r="A188" s="25" t="s">
        <v>129</v>
      </c>
      <c r="B188" s="25">
        <v>220302008</v>
      </c>
      <c r="C188" s="28" t="s">
        <v>842</v>
      </c>
      <c r="D188" s="27" t="s">
        <v>81</v>
      </c>
      <c r="E188" s="25">
        <v>80</v>
      </c>
      <c r="F188" s="25">
        <v>72</v>
      </c>
      <c r="G188" s="45"/>
      <c r="H188" s="141"/>
      <c r="I188" s="28"/>
    </row>
    <row r="189" ht="24" spans="1:9">
      <c r="A189" s="25" t="s">
        <v>129</v>
      </c>
      <c r="B189" s="25">
        <v>220302009</v>
      </c>
      <c r="C189" s="28" t="s">
        <v>843</v>
      </c>
      <c r="D189" s="27" t="s">
        <v>81</v>
      </c>
      <c r="E189" s="25">
        <v>100</v>
      </c>
      <c r="F189" s="25">
        <v>90</v>
      </c>
      <c r="G189" s="45" t="s">
        <v>844</v>
      </c>
      <c r="H189" s="141" t="s">
        <v>247</v>
      </c>
      <c r="I189" s="28"/>
    </row>
    <row r="190" ht="24" spans="1:9">
      <c r="A190" s="25" t="s">
        <v>129</v>
      </c>
      <c r="B190" s="25">
        <v>220302010</v>
      </c>
      <c r="C190" s="28" t="s">
        <v>845</v>
      </c>
      <c r="D190" s="27" t="s">
        <v>81</v>
      </c>
      <c r="E190" s="25">
        <v>120</v>
      </c>
      <c r="F190" s="25">
        <v>110</v>
      </c>
      <c r="G190" s="45" t="s">
        <v>846</v>
      </c>
      <c r="H190" s="141"/>
      <c r="I190" s="28"/>
    </row>
    <row r="191" ht="24" spans="1:9">
      <c r="A191" s="25" t="s">
        <v>129</v>
      </c>
      <c r="B191" s="25">
        <v>220302011</v>
      </c>
      <c r="C191" s="28" t="s">
        <v>847</v>
      </c>
      <c r="D191" s="27" t="s">
        <v>81</v>
      </c>
      <c r="E191" s="25">
        <v>120</v>
      </c>
      <c r="F191" s="25">
        <v>110</v>
      </c>
      <c r="G191" s="45" t="s">
        <v>848</v>
      </c>
      <c r="H191" s="141"/>
      <c r="I191" s="28"/>
    </row>
    <row r="192" ht="24" spans="1:9">
      <c r="A192" s="25" t="s">
        <v>129</v>
      </c>
      <c r="B192" s="25">
        <v>220302012</v>
      </c>
      <c r="C192" s="28" t="s">
        <v>849</v>
      </c>
      <c r="D192" s="27" t="s">
        <v>561</v>
      </c>
      <c r="E192" s="25">
        <v>120</v>
      </c>
      <c r="F192" s="25">
        <v>110</v>
      </c>
      <c r="G192" s="45"/>
      <c r="H192" s="141"/>
      <c r="I192" s="28"/>
    </row>
    <row r="193" ht="42" customHeight="1" spans="1:10">
      <c r="A193" s="25" t="s">
        <v>129</v>
      </c>
      <c r="B193" s="25">
        <v>220302013</v>
      </c>
      <c r="C193" s="28" t="s">
        <v>850</v>
      </c>
      <c r="D193" s="27" t="s">
        <v>81</v>
      </c>
      <c r="E193" s="25"/>
      <c r="F193" s="25"/>
      <c r="G193" s="45" t="s">
        <v>851</v>
      </c>
      <c r="H193" s="141"/>
      <c r="I193" s="43" t="s">
        <v>263</v>
      </c>
      <c r="J193" s="43" t="s">
        <v>263</v>
      </c>
    </row>
    <row r="194" ht="60" spans="1:9">
      <c r="A194" s="25"/>
      <c r="B194" s="25">
        <v>2204</v>
      </c>
      <c r="C194" s="28" t="s">
        <v>852</v>
      </c>
      <c r="D194" s="27"/>
      <c r="E194" s="25"/>
      <c r="F194" s="25"/>
      <c r="G194" s="45" t="s">
        <v>853</v>
      </c>
      <c r="H194" s="141"/>
      <c r="I194" s="28"/>
    </row>
    <row r="195" ht="24" spans="1:9">
      <c r="A195" s="25" t="s">
        <v>129</v>
      </c>
      <c r="B195" s="25">
        <v>220400001</v>
      </c>
      <c r="C195" s="28" t="s">
        <v>854</v>
      </c>
      <c r="D195" s="27" t="s">
        <v>81</v>
      </c>
      <c r="E195" s="25">
        <v>60</v>
      </c>
      <c r="F195" s="25">
        <v>54</v>
      </c>
      <c r="G195" s="45"/>
      <c r="H195" s="141"/>
      <c r="I195" s="28"/>
    </row>
    <row r="196" ht="12.75" spans="1:9">
      <c r="A196" s="25" t="s">
        <v>129</v>
      </c>
      <c r="B196" s="25">
        <v>220400002</v>
      </c>
      <c r="C196" s="28" t="s">
        <v>855</v>
      </c>
      <c r="D196" s="27" t="s">
        <v>630</v>
      </c>
      <c r="E196" s="25">
        <v>50</v>
      </c>
      <c r="F196" s="25">
        <v>45</v>
      </c>
      <c r="G196" s="45"/>
      <c r="H196" s="141"/>
      <c r="I196" s="28"/>
    </row>
    <row r="197" ht="12.75" spans="1:9">
      <c r="A197" s="25" t="s">
        <v>129</v>
      </c>
      <c r="B197" s="25">
        <v>220400003</v>
      </c>
      <c r="C197" s="28" t="s">
        <v>856</v>
      </c>
      <c r="D197" s="27" t="s">
        <v>81</v>
      </c>
      <c r="E197" s="25">
        <v>10</v>
      </c>
      <c r="F197" s="25">
        <v>9</v>
      </c>
      <c r="G197" s="45"/>
      <c r="H197" s="141"/>
      <c r="I197" s="28"/>
    </row>
    <row r="198" ht="168" spans="1:9">
      <c r="A198" s="25" t="s">
        <v>129</v>
      </c>
      <c r="B198" s="25">
        <v>220400004</v>
      </c>
      <c r="C198" s="28" t="s">
        <v>857</v>
      </c>
      <c r="D198" s="27" t="s">
        <v>81</v>
      </c>
      <c r="E198" s="25">
        <v>120</v>
      </c>
      <c r="F198" s="25">
        <v>108</v>
      </c>
      <c r="G198" s="45" t="s">
        <v>858</v>
      </c>
      <c r="H198" s="141"/>
      <c r="I198" s="28"/>
    </row>
    <row r="199" ht="132" spans="1:9">
      <c r="A199" s="25" t="s">
        <v>129</v>
      </c>
      <c r="B199" s="25">
        <v>220400005</v>
      </c>
      <c r="C199" s="28" t="s">
        <v>859</v>
      </c>
      <c r="D199" s="27" t="s">
        <v>81</v>
      </c>
      <c r="E199" s="25">
        <v>120</v>
      </c>
      <c r="F199" s="25">
        <v>108</v>
      </c>
      <c r="G199" s="45" t="s">
        <v>860</v>
      </c>
      <c r="H199" s="141"/>
      <c r="I199" s="28"/>
    </row>
    <row r="200" ht="42" customHeight="1" spans="1:10">
      <c r="A200" s="25" t="s">
        <v>129</v>
      </c>
      <c r="B200" s="25" t="s">
        <v>861</v>
      </c>
      <c r="C200" s="28" t="s">
        <v>862</v>
      </c>
      <c r="D200" s="27" t="s">
        <v>81</v>
      </c>
      <c r="E200" s="25"/>
      <c r="F200" s="25"/>
      <c r="G200" s="45" t="s">
        <v>863</v>
      </c>
      <c r="H200" s="141"/>
      <c r="I200" s="43" t="s">
        <v>263</v>
      </c>
      <c r="J200" s="43" t="s">
        <v>263</v>
      </c>
    </row>
    <row r="201" ht="12.75" spans="1:9">
      <c r="A201" s="25"/>
      <c r="B201" s="25">
        <v>2205</v>
      </c>
      <c r="C201" s="28" t="s">
        <v>864</v>
      </c>
      <c r="D201" s="27"/>
      <c r="E201" s="25"/>
      <c r="F201" s="25"/>
      <c r="G201" s="45"/>
      <c r="H201" s="141"/>
      <c r="I201" s="28"/>
    </row>
    <row r="202" ht="12.75" spans="1:9">
      <c r="A202" s="25" t="s">
        <v>129</v>
      </c>
      <c r="B202" s="25">
        <v>220500001</v>
      </c>
      <c r="C202" s="28" t="s">
        <v>865</v>
      </c>
      <c r="D202" s="27" t="s">
        <v>866</v>
      </c>
      <c r="E202" s="25">
        <v>30</v>
      </c>
      <c r="F202" s="25">
        <v>27</v>
      </c>
      <c r="G202" s="45"/>
      <c r="H202" s="141"/>
      <c r="I202" s="28"/>
    </row>
    <row r="203" ht="12.75" spans="1:9">
      <c r="A203" s="25" t="s">
        <v>129</v>
      </c>
      <c r="B203" s="25">
        <v>220500002</v>
      </c>
      <c r="C203" s="28" t="s">
        <v>867</v>
      </c>
      <c r="D203" s="27" t="s">
        <v>556</v>
      </c>
      <c r="E203" s="25">
        <v>30</v>
      </c>
      <c r="F203" s="25">
        <v>27</v>
      </c>
      <c r="G203" s="45"/>
      <c r="H203" s="141"/>
      <c r="I203" s="28"/>
    </row>
    <row r="204" ht="42" customHeight="1" spans="1:10">
      <c r="A204" s="25" t="s">
        <v>129</v>
      </c>
      <c r="B204" s="25">
        <v>220500003</v>
      </c>
      <c r="C204" s="28" t="s">
        <v>868</v>
      </c>
      <c r="D204" s="27" t="s">
        <v>81</v>
      </c>
      <c r="E204" s="25"/>
      <c r="F204" s="25"/>
      <c r="G204" s="45" t="s">
        <v>869</v>
      </c>
      <c r="H204" s="141"/>
      <c r="I204" s="43" t="s">
        <v>117</v>
      </c>
      <c r="J204" s="43" t="s">
        <v>117</v>
      </c>
    </row>
    <row r="205" ht="48" spans="1:9">
      <c r="A205" s="25"/>
      <c r="B205" s="25">
        <v>2206</v>
      </c>
      <c r="C205" s="28" t="s">
        <v>870</v>
      </c>
      <c r="D205" s="27"/>
      <c r="E205" s="25"/>
      <c r="F205" s="25"/>
      <c r="G205" s="45"/>
      <c r="H205" s="141"/>
      <c r="I205" s="28" t="s">
        <v>871</v>
      </c>
    </row>
    <row r="206" ht="24" spans="1:9">
      <c r="A206" s="25" t="s">
        <v>129</v>
      </c>
      <c r="B206" s="25">
        <v>220600001</v>
      </c>
      <c r="C206" s="28" t="s">
        <v>872</v>
      </c>
      <c r="D206" s="27" t="s">
        <v>81</v>
      </c>
      <c r="E206" s="25">
        <v>10</v>
      </c>
      <c r="F206" s="25">
        <v>9</v>
      </c>
      <c r="G206" s="45" t="s">
        <v>873</v>
      </c>
      <c r="H206" s="141"/>
      <c r="I206" s="28"/>
    </row>
    <row r="207" ht="36" spans="1:9">
      <c r="A207" s="25" t="s">
        <v>129</v>
      </c>
      <c r="B207" s="25">
        <v>220600002</v>
      </c>
      <c r="C207" s="28" t="s">
        <v>874</v>
      </c>
      <c r="D207" s="27" t="s">
        <v>81</v>
      </c>
      <c r="E207" s="25">
        <v>30</v>
      </c>
      <c r="F207" s="25">
        <v>28</v>
      </c>
      <c r="G207" s="45" t="s">
        <v>875</v>
      </c>
      <c r="H207" s="141"/>
      <c r="I207" s="28"/>
    </row>
    <row r="208" ht="36" spans="1:9">
      <c r="A208" s="25" t="s">
        <v>129</v>
      </c>
      <c r="B208" s="25">
        <v>220600003</v>
      </c>
      <c r="C208" s="28" t="s">
        <v>876</v>
      </c>
      <c r="D208" s="27" t="s">
        <v>561</v>
      </c>
      <c r="E208" s="25">
        <v>60</v>
      </c>
      <c r="F208" s="25">
        <v>55</v>
      </c>
      <c r="G208" s="45" t="s">
        <v>875</v>
      </c>
      <c r="H208" s="141"/>
      <c r="I208" s="28"/>
    </row>
    <row r="209" ht="24" spans="1:9">
      <c r="A209" s="25" t="s">
        <v>129</v>
      </c>
      <c r="B209" s="67">
        <v>220600004</v>
      </c>
      <c r="C209" s="168" t="s">
        <v>877</v>
      </c>
      <c r="D209" s="170" t="s">
        <v>81</v>
      </c>
      <c r="E209" s="25">
        <v>120</v>
      </c>
      <c r="F209" s="25">
        <v>110</v>
      </c>
      <c r="G209" s="45" t="s">
        <v>878</v>
      </c>
      <c r="H209" s="141"/>
      <c r="I209" s="28" t="s">
        <v>879</v>
      </c>
    </row>
    <row r="210" ht="48" spans="1:9">
      <c r="A210" s="25" t="s">
        <v>129</v>
      </c>
      <c r="B210" s="25">
        <v>220600005</v>
      </c>
      <c r="C210" s="28" t="s">
        <v>880</v>
      </c>
      <c r="D210" s="27" t="s">
        <v>81</v>
      </c>
      <c r="E210" s="25">
        <v>200</v>
      </c>
      <c r="F210" s="25">
        <v>180</v>
      </c>
      <c r="G210" s="45" t="s">
        <v>881</v>
      </c>
      <c r="H210" s="141"/>
      <c r="I210" s="28"/>
    </row>
    <row r="211" ht="24" spans="1:9">
      <c r="A211" s="25" t="s">
        <v>129</v>
      </c>
      <c r="B211" s="25">
        <v>220600006</v>
      </c>
      <c r="C211" s="28" t="s">
        <v>882</v>
      </c>
      <c r="D211" s="27" t="s">
        <v>561</v>
      </c>
      <c r="E211" s="25">
        <v>120</v>
      </c>
      <c r="F211" s="25">
        <v>110</v>
      </c>
      <c r="G211" s="45" t="s">
        <v>883</v>
      </c>
      <c r="H211" s="141"/>
      <c r="I211" s="28" t="s">
        <v>884</v>
      </c>
    </row>
    <row r="212" ht="24" spans="1:9">
      <c r="A212" s="25" t="s">
        <v>129</v>
      </c>
      <c r="B212" s="25">
        <v>220600007</v>
      </c>
      <c r="C212" s="28" t="s">
        <v>885</v>
      </c>
      <c r="D212" s="27" t="s">
        <v>561</v>
      </c>
      <c r="E212" s="25">
        <v>120</v>
      </c>
      <c r="F212" s="25">
        <v>110</v>
      </c>
      <c r="G212" s="45"/>
      <c r="H212" s="141"/>
      <c r="I212" s="28" t="s">
        <v>884</v>
      </c>
    </row>
    <row r="213" ht="60" spans="1:9">
      <c r="A213" s="25" t="s">
        <v>129</v>
      </c>
      <c r="B213" s="25">
        <v>220600008</v>
      </c>
      <c r="C213" s="28" t="s">
        <v>886</v>
      </c>
      <c r="D213" s="27" t="s">
        <v>81</v>
      </c>
      <c r="E213" s="25">
        <v>60</v>
      </c>
      <c r="F213" s="25">
        <v>54</v>
      </c>
      <c r="G213" s="45" t="s">
        <v>887</v>
      </c>
      <c r="H213" s="141"/>
      <c r="I213" s="28"/>
    </row>
    <row r="214" ht="60" spans="1:9">
      <c r="A214" s="25" t="s">
        <v>129</v>
      </c>
      <c r="B214" s="25">
        <v>220600009</v>
      </c>
      <c r="C214" s="28" t="s">
        <v>888</v>
      </c>
      <c r="D214" s="27" t="s">
        <v>81</v>
      </c>
      <c r="E214" s="25">
        <v>120</v>
      </c>
      <c r="F214" s="25">
        <v>110</v>
      </c>
      <c r="G214" s="45" t="s">
        <v>889</v>
      </c>
      <c r="H214" s="141" t="s">
        <v>247</v>
      </c>
      <c r="I214" s="28"/>
    </row>
    <row r="215" ht="120" spans="1:9">
      <c r="A215" s="25" t="s">
        <v>129</v>
      </c>
      <c r="B215" s="25">
        <v>220600010</v>
      </c>
      <c r="C215" s="28" t="s">
        <v>890</v>
      </c>
      <c r="D215" s="27" t="s">
        <v>81</v>
      </c>
      <c r="E215" s="25">
        <v>40</v>
      </c>
      <c r="F215" s="25">
        <v>36</v>
      </c>
      <c r="G215" s="45" t="s">
        <v>891</v>
      </c>
      <c r="H215" s="141"/>
      <c r="I215" s="28" t="s">
        <v>892</v>
      </c>
    </row>
    <row r="216" ht="96" spans="1:9">
      <c r="A216" s="25" t="s">
        <v>129</v>
      </c>
      <c r="B216" s="25">
        <v>220600011</v>
      </c>
      <c r="C216" s="28" t="s">
        <v>893</v>
      </c>
      <c r="D216" s="27" t="s">
        <v>81</v>
      </c>
      <c r="E216" s="25">
        <v>350</v>
      </c>
      <c r="F216" s="25">
        <v>315</v>
      </c>
      <c r="G216" s="45" t="s">
        <v>894</v>
      </c>
      <c r="H216" s="141"/>
      <c r="I216" s="28"/>
    </row>
    <row r="217" ht="42" customHeight="1" spans="1:10">
      <c r="A217" s="25" t="s">
        <v>129</v>
      </c>
      <c r="B217" s="25">
        <v>220600012</v>
      </c>
      <c r="C217" s="28" t="s">
        <v>895</v>
      </c>
      <c r="D217" s="27" t="s">
        <v>81</v>
      </c>
      <c r="E217" s="25"/>
      <c r="F217" s="25"/>
      <c r="G217" s="45" t="s">
        <v>896</v>
      </c>
      <c r="H217" s="141"/>
      <c r="I217" s="43" t="s">
        <v>117</v>
      </c>
      <c r="J217" s="43" t="s">
        <v>117</v>
      </c>
    </row>
    <row r="218" ht="42" customHeight="1" spans="1:10">
      <c r="A218" s="25" t="s">
        <v>129</v>
      </c>
      <c r="B218" s="25">
        <v>220600013</v>
      </c>
      <c r="C218" s="28" t="s">
        <v>897</v>
      </c>
      <c r="D218" s="27" t="s">
        <v>81</v>
      </c>
      <c r="E218" s="25"/>
      <c r="F218" s="25"/>
      <c r="G218" s="45" t="s">
        <v>898</v>
      </c>
      <c r="H218" s="141"/>
      <c r="I218" s="43" t="s">
        <v>117</v>
      </c>
      <c r="J218" s="43" t="s">
        <v>117</v>
      </c>
    </row>
    <row r="219" ht="24" spans="1:9">
      <c r="A219" s="25"/>
      <c r="B219" s="25">
        <v>2207</v>
      </c>
      <c r="C219" s="28" t="s">
        <v>899</v>
      </c>
      <c r="D219" s="27"/>
      <c r="E219" s="25"/>
      <c r="F219" s="25"/>
      <c r="G219" s="45"/>
      <c r="H219" s="141"/>
      <c r="I219" s="28"/>
    </row>
    <row r="220" ht="24" spans="1:9">
      <c r="A220" s="25" t="s">
        <v>129</v>
      </c>
      <c r="B220" s="25">
        <v>220700001</v>
      </c>
      <c r="C220" s="28" t="s">
        <v>900</v>
      </c>
      <c r="D220" s="27" t="s">
        <v>901</v>
      </c>
      <c r="E220" s="25">
        <v>50</v>
      </c>
      <c r="F220" s="25">
        <v>45</v>
      </c>
      <c r="G220" s="45"/>
      <c r="H220" s="141"/>
      <c r="I220" s="28"/>
    </row>
    <row r="221" ht="12.75" spans="1:9">
      <c r="A221" s="25" t="s">
        <v>129</v>
      </c>
      <c r="B221" s="25">
        <v>220700002</v>
      </c>
      <c r="C221" s="28" t="s">
        <v>902</v>
      </c>
      <c r="D221" s="27" t="s">
        <v>81</v>
      </c>
      <c r="E221" s="25">
        <v>30</v>
      </c>
      <c r="F221" s="25">
        <v>27</v>
      </c>
      <c r="G221" s="45"/>
      <c r="H221" s="141"/>
      <c r="I221" s="28"/>
    </row>
    <row r="222" ht="12.75" spans="1:9">
      <c r="A222" s="25" t="s">
        <v>129</v>
      </c>
      <c r="B222" s="25">
        <v>220700003</v>
      </c>
      <c r="C222" s="28" t="s">
        <v>903</v>
      </c>
      <c r="D222" s="27" t="s">
        <v>81</v>
      </c>
      <c r="E222" s="25">
        <v>30</v>
      </c>
      <c r="F222" s="25">
        <v>27</v>
      </c>
      <c r="G222" s="45"/>
      <c r="H222" s="141"/>
      <c r="I222" s="28"/>
    </row>
    <row r="223" ht="24" spans="1:9">
      <c r="A223" s="25" t="s">
        <v>129</v>
      </c>
      <c r="B223" s="25">
        <v>220700004</v>
      </c>
      <c r="C223" s="28" t="s">
        <v>904</v>
      </c>
      <c r="D223" s="27" t="s">
        <v>81</v>
      </c>
      <c r="E223" s="25">
        <v>30</v>
      </c>
      <c r="F223" s="25">
        <v>27</v>
      </c>
      <c r="G223" s="45"/>
      <c r="H223" s="141"/>
      <c r="I223" s="28"/>
    </row>
    <row r="224" ht="12.75" spans="1:9">
      <c r="A224" s="25" t="s">
        <v>129</v>
      </c>
      <c r="B224" s="25">
        <v>220700005</v>
      </c>
      <c r="C224" s="28" t="s">
        <v>905</v>
      </c>
      <c r="D224" s="27" t="s">
        <v>81</v>
      </c>
      <c r="E224" s="25">
        <v>30</v>
      </c>
      <c r="F224" s="25">
        <v>27</v>
      </c>
      <c r="G224" s="45"/>
      <c r="H224" s="141"/>
      <c r="I224" s="28"/>
    </row>
    <row r="225" ht="12.75" spans="1:9">
      <c r="A225" s="25" t="s">
        <v>129</v>
      </c>
      <c r="B225" s="25">
        <v>220700006</v>
      </c>
      <c r="C225" s="28" t="s">
        <v>906</v>
      </c>
      <c r="D225" s="27" t="s">
        <v>81</v>
      </c>
      <c r="E225" s="25">
        <v>30</v>
      </c>
      <c r="F225" s="25">
        <v>27</v>
      </c>
      <c r="G225" s="45"/>
      <c r="H225" s="141"/>
      <c r="I225" s="28"/>
    </row>
    <row r="226" ht="12.75" spans="1:9">
      <c r="A226" s="25" t="s">
        <v>129</v>
      </c>
      <c r="B226" s="25">
        <v>220700007</v>
      </c>
      <c r="C226" s="28" t="s">
        <v>907</v>
      </c>
      <c r="D226" s="27" t="s">
        <v>81</v>
      </c>
      <c r="E226" s="25">
        <v>30</v>
      </c>
      <c r="F226" s="25">
        <v>27</v>
      </c>
      <c r="G226" s="45" t="s">
        <v>908</v>
      </c>
      <c r="H226" s="141"/>
      <c r="I226" s="28"/>
    </row>
    <row r="227" ht="96" spans="1:9">
      <c r="A227" s="25" t="s">
        <v>129</v>
      </c>
      <c r="B227" s="25">
        <v>220700008</v>
      </c>
      <c r="C227" s="28" t="s">
        <v>909</v>
      </c>
      <c r="D227" s="27" t="s">
        <v>81</v>
      </c>
      <c r="E227" s="25">
        <v>280</v>
      </c>
      <c r="F227" s="25">
        <v>252</v>
      </c>
      <c r="G227" s="45" t="s">
        <v>910</v>
      </c>
      <c r="H227" s="141"/>
      <c r="I227" s="28"/>
    </row>
    <row r="228" ht="24" spans="1:9">
      <c r="A228" s="25"/>
      <c r="B228" s="25">
        <v>2208</v>
      </c>
      <c r="C228" s="28" t="s">
        <v>911</v>
      </c>
      <c r="D228" s="27"/>
      <c r="E228" s="25"/>
      <c r="F228" s="25"/>
      <c r="G228" s="45"/>
      <c r="H228" s="141"/>
      <c r="I228" s="28"/>
    </row>
    <row r="229" ht="12.75" spans="1:9">
      <c r="A229" s="25" t="s">
        <v>129</v>
      </c>
      <c r="B229" s="25">
        <v>220800001</v>
      </c>
      <c r="C229" s="28" t="s">
        <v>912</v>
      </c>
      <c r="D229" s="27" t="s">
        <v>913</v>
      </c>
      <c r="E229" s="25">
        <v>5</v>
      </c>
      <c r="F229" s="25">
        <v>4</v>
      </c>
      <c r="G229" s="45"/>
      <c r="H229" s="141"/>
      <c r="I229" s="28"/>
    </row>
    <row r="230" ht="12.75" spans="1:9">
      <c r="A230" s="25" t="s">
        <v>129</v>
      </c>
      <c r="B230" s="25">
        <v>220800002</v>
      </c>
      <c r="C230" s="28" t="s">
        <v>914</v>
      </c>
      <c r="D230" s="27" t="s">
        <v>913</v>
      </c>
      <c r="E230" s="25">
        <v>10</v>
      </c>
      <c r="F230" s="25">
        <v>9</v>
      </c>
      <c r="G230" s="45"/>
      <c r="H230" s="141"/>
      <c r="I230" s="28"/>
    </row>
    <row r="231" ht="24" spans="1:9">
      <c r="A231" s="25" t="s">
        <v>129</v>
      </c>
      <c r="B231" s="25">
        <v>220800003</v>
      </c>
      <c r="C231" s="28" t="s">
        <v>915</v>
      </c>
      <c r="D231" s="27" t="s">
        <v>913</v>
      </c>
      <c r="E231" s="25">
        <v>8</v>
      </c>
      <c r="F231" s="25">
        <v>7</v>
      </c>
      <c r="G231" s="45"/>
      <c r="H231" s="141"/>
      <c r="I231" s="28"/>
    </row>
    <row r="232" ht="24" spans="1:9">
      <c r="A232" s="25" t="s">
        <v>129</v>
      </c>
      <c r="B232" s="25">
        <v>220800004</v>
      </c>
      <c r="C232" s="28" t="s">
        <v>916</v>
      </c>
      <c r="D232" s="27" t="s">
        <v>913</v>
      </c>
      <c r="E232" s="25">
        <v>15</v>
      </c>
      <c r="F232" s="25">
        <v>12</v>
      </c>
      <c r="G232" s="45"/>
      <c r="H232" s="141"/>
      <c r="I232" s="28"/>
    </row>
    <row r="233" ht="12.75" spans="1:9">
      <c r="A233" s="25" t="s">
        <v>129</v>
      </c>
      <c r="B233" s="25">
        <v>220800005</v>
      </c>
      <c r="C233" s="28" t="s">
        <v>917</v>
      </c>
      <c r="D233" s="27" t="s">
        <v>913</v>
      </c>
      <c r="E233" s="25">
        <v>10</v>
      </c>
      <c r="F233" s="25">
        <v>9</v>
      </c>
      <c r="G233" s="45"/>
      <c r="H233" s="141"/>
      <c r="I233" s="28"/>
    </row>
    <row r="234" ht="12.75" spans="1:9">
      <c r="A234" s="25" t="s">
        <v>129</v>
      </c>
      <c r="B234" s="25">
        <v>220800006</v>
      </c>
      <c r="C234" s="28" t="s">
        <v>918</v>
      </c>
      <c r="D234" s="27" t="s">
        <v>913</v>
      </c>
      <c r="E234" s="25">
        <v>10</v>
      </c>
      <c r="F234" s="25">
        <v>9</v>
      </c>
      <c r="G234" s="45"/>
      <c r="H234" s="141"/>
      <c r="I234" s="28"/>
    </row>
    <row r="235" ht="12.75" spans="1:9">
      <c r="A235" s="25" t="s">
        <v>129</v>
      </c>
      <c r="B235" s="25">
        <v>220800007</v>
      </c>
      <c r="C235" s="28" t="s">
        <v>919</v>
      </c>
      <c r="D235" s="27" t="s">
        <v>81</v>
      </c>
      <c r="E235" s="25">
        <v>40</v>
      </c>
      <c r="F235" s="25">
        <v>36</v>
      </c>
      <c r="G235" s="45" t="s">
        <v>920</v>
      </c>
      <c r="H235" s="141"/>
      <c r="I235" s="28"/>
    </row>
    <row r="236" ht="60" spans="1:9">
      <c r="A236" s="25" t="s">
        <v>129</v>
      </c>
      <c r="B236" s="79">
        <v>220800008</v>
      </c>
      <c r="C236" s="80" t="s">
        <v>921</v>
      </c>
      <c r="D236" s="81" t="s">
        <v>81</v>
      </c>
      <c r="E236" s="25">
        <v>10</v>
      </c>
      <c r="F236" s="25">
        <v>10</v>
      </c>
      <c r="G236" s="143" t="s">
        <v>922</v>
      </c>
      <c r="H236" s="141"/>
      <c r="I236" s="80"/>
    </row>
    <row r="237" ht="72" spans="1:9">
      <c r="A237" s="25"/>
      <c r="B237" s="25">
        <v>23</v>
      </c>
      <c r="C237" s="28" t="s">
        <v>923</v>
      </c>
      <c r="D237" s="27"/>
      <c r="E237" s="25"/>
      <c r="F237" s="25"/>
      <c r="G237" s="45" t="s">
        <v>924</v>
      </c>
      <c r="H237" s="141" t="s">
        <v>247</v>
      </c>
      <c r="I237" s="28" t="s">
        <v>925</v>
      </c>
    </row>
    <row r="238" ht="12.75" spans="1:9">
      <c r="A238" s="25"/>
      <c r="B238" s="25">
        <v>2301</v>
      </c>
      <c r="C238" s="28" t="s">
        <v>926</v>
      </c>
      <c r="D238" s="27"/>
      <c r="E238" s="25"/>
      <c r="F238" s="25"/>
      <c r="G238" s="45" t="s">
        <v>927</v>
      </c>
      <c r="H238" s="141"/>
      <c r="I238" s="28"/>
    </row>
    <row r="239" ht="24" spans="1:9">
      <c r="A239" s="25" t="s">
        <v>129</v>
      </c>
      <c r="B239" s="25">
        <v>230100001</v>
      </c>
      <c r="C239" s="28" t="s">
        <v>928</v>
      </c>
      <c r="D239" s="27" t="s">
        <v>929</v>
      </c>
      <c r="E239" s="25">
        <v>110</v>
      </c>
      <c r="F239" s="25">
        <v>100</v>
      </c>
      <c r="G239" s="45" t="s">
        <v>930</v>
      </c>
      <c r="H239" s="141"/>
      <c r="I239" s="28" t="s">
        <v>931</v>
      </c>
    </row>
    <row r="240" ht="12.75" spans="1:9">
      <c r="A240" s="25" t="s">
        <v>129</v>
      </c>
      <c r="B240" s="25">
        <v>230100002</v>
      </c>
      <c r="C240" s="28" t="s">
        <v>932</v>
      </c>
      <c r="D240" s="27" t="s">
        <v>933</v>
      </c>
      <c r="E240" s="25">
        <v>70</v>
      </c>
      <c r="F240" s="25">
        <v>63</v>
      </c>
      <c r="G240" s="45"/>
      <c r="H240" s="141"/>
      <c r="I240" s="28" t="s">
        <v>934</v>
      </c>
    </row>
    <row r="241" ht="48" spans="1:9">
      <c r="A241" s="25"/>
      <c r="B241" s="25">
        <v>2302</v>
      </c>
      <c r="C241" s="28" t="s">
        <v>935</v>
      </c>
      <c r="D241" s="27"/>
      <c r="E241" s="25"/>
      <c r="F241" s="25"/>
      <c r="G241" s="45" t="s">
        <v>936</v>
      </c>
      <c r="H241" s="141"/>
      <c r="I241" s="28" t="s">
        <v>937</v>
      </c>
    </row>
    <row r="242" ht="12.75" spans="1:9">
      <c r="A242" s="25" t="s">
        <v>129</v>
      </c>
      <c r="B242" s="25">
        <v>230200001</v>
      </c>
      <c r="C242" s="28" t="s">
        <v>938</v>
      </c>
      <c r="D242" s="27" t="s">
        <v>81</v>
      </c>
      <c r="E242" s="25">
        <v>170</v>
      </c>
      <c r="F242" s="25">
        <v>160</v>
      </c>
      <c r="G242" s="45"/>
      <c r="H242" s="141"/>
      <c r="I242" s="28"/>
    </row>
    <row r="243" ht="24" spans="1:9">
      <c r="A243" s="25" t="s">
        <v>129</v>
      </c>
      <c r="B243" s="25">
        <v>230200002</v>
      </c>
      <c r="C243" s="28" t="s">
        <v>939</v>
      </c>
      <c r="D243" s="27" t="s">
        <v>940</v>
      </c>
      <c r="E243" s="25">
        <v>150</v>
      </c>
      <c r="F243" s="25">
        <v>135</v>
      </c>
      <c r="G243" s="45"/>
      <c r="H243" s="141"/>
      <c r="I243" s="28" t="s">
        <v>941</v>
      </c>
    </row>
    <row r="244" ht="12.75" spans="1:9">
      <c r="A244" s="25" t="s">
        <v>129</v>
      </c>
      <c r="B244" s="25">
        <v>230200003</v>
      </c>
      <c r="C244" s="28" t="s">
        <v>942</v>
      </c>
      <c r="D244" s="27" t="s">
        <v>81</v>
      </c>
      <c r="E244" s="25">
        <v>170</v>
      </c>
      <c r="F244" s="25">
        <v>160</v>
      </c>
      <c r="G244" s="45"/>
      <c r="H244" s="141"/>
      <c r="I244" s="28"/>
    </row>
    <row r="245" ht="12.75" spans="1:9">
      <c r="A245" s="25" t="s">
        <v>129</v>
      </c>
      <c r="B245" s="25">
        <v>230200004</v>
      </c>
      <c r="C245" s="28" t="s">
        <v>943</v>
      </c>
      <c r="D245" s="27" t="s">
        <v>81</v>
      </c>
      <c r="E245" s="25">
        <v>150</v>
      </c>
      <c r="F245" s="25">
        <v>135</v>
      </c>
      <c r="G245" s="45"/>
      <c r="H245" s="141"/>
      <c r="I245" s="28"/>
    </row>
    <row r="246" ht="12.75" spans="1:9">
      <c r="A246" s="25" t="s">
        <v>129</v>
      </c>
      <c r="B246" s="25">
        <v>230200005</v>
      </c>
      <c r="C246" s="28" t="s">
        <v>944</v>
      </c>
      <c r="D246" s="27" t="s">
        <v>81</v>
      </c>
      <c r="E246" s="25"/>
      <c r="F246" s="25"/>
      <c r="G246" s="45"/>
      <c r="H246" s="141"/>
      <c r="I246" s="28"/>
    </row>
    <row r="247" ht="24" spans="1:9">
      <c r="A247" s="25" t="s">
        <v>129</v>
      </c>
      <c r="B247" s="25">
        <v>230200006</v>
      </c>
      <c r="C247" s="28" t="s">
        <v>945</v>
      </c>
      <c r="D247" s="27" t="s">
        <v>933</v>
      </c>
      <c r="E247" s="25">
        <v>90</v>
      </c>
      <c r="F247" s="25">
        <v>81</v>
      </c>
      <c r="G247" s="45"/>
      <c r="H247" s="141"/>
      <c r="I247" s="28" t="s">
        <v>941</v>
      </c>
    </row>
    <row r="248" ht="12.75" spans="1:9">
      <c r="A248" s="25" t="s">
        <v>129</v>
      </c>
      <c r="B248" s="25">
        <v>230200007</v>
      </c>
      <c r="C248" s="28" t="s">
        <v>946</v>
      </c>
      <c r="D248" s="27" t="s">
        <v>81</v>
      </c>
      <c r="E248" s="25">
        <v>90</v>
      </c>
      <c r="F248" s="25">
        <v>81</v>
      </c>
      <c r="G248" s="45"/>
      <c r="H248" s="141"/>
      <c r="I248" s="28"/>
    </row>
    <row r="249" ht="24" spans="1:9">
      <c r="A249" s="25" t="s">
        <v>129</v>
      </c>
      <c r="B249" s="25">
        <v>230200008</v>
      </c>
      <c r="C249" s="28" t="s">
        <v>947</v>
      </c>
      <c r="D249" s="27" t="s">
        <v>81</v>
      </c>
      <c r="E249" s="25">
        <v>90</v>
      </c>
      <c r="F249" s="25">
        <v>81</v>
      </c>
      <c r="G249" s="45"/>
      <c r="H249" s="141"/>
      <c r="I249" s="28"/>
    </row>
    <row r="250" ht="12.75" spans="1:9">
      <c r="A250" s="25" t="s">
        <v>129</v>
      </c>
      <c r="B250" s="25">
        <v>230200009</v>
      </c>
      <c r="C250" s="28" t="s">
        <v>948</v>
      </c>
      <c r="D250" s="27" t="s">
        <v>81</v>
      </c>
      <c r="E250" s="25">
        <v>90</v>
      </c>
      <c r="F250" s="25">
        <v>81</v>
      </c>
      <c r="G250" s="45"/>
      <c r="H250" s="141"/>
      <c r="I250" s="28"/>
    </row>
    <row r="251" ht="24" spans="1:9">
      <c r="A251" s="25" t="s">
        <v>129</v>
      </c>
      <c r="B251" s="25">
        <v>230200010</v>
      </c>
      <c r="C251" s="28" t="s">
        <v>949</v>
      </c>
      <c r="D251" s="27" t="s">
        <v>950</v>
      </c>
      <c r="E251" s="25">
        <v>90</v>
      </c>
      <c r="F251" s="25">
        <v>81</v>
      </c>
      <c r="G251" s="45"/>
      <c r="H251" s="141"/>
      <c r="I251" s="28"/>
    </row>
    <row r="252" ht="12.75" spans="1:9">
      <c r="A252" s="25" t="s">
        <v>129</v>
      </c>
      <c r="B252" s="25">
        <v>230200011</v>
      </c>
      <c r="C252" s="28" t="s">
        <v>951</v>
      </c>
      <c r="D252" s="27" t="s">
        <v>81</v>
      </c>
      <c r="E252" s="25">
        <v>90</v>
      </c>
      <c r="F252" s="25">
        <v>81</v>
      </c>
      <c r="G252" s="45"/>
      <c r="H252" s="141"/>
      <c r="I252" s="28"/>
    </row>
    <row r="253" ht="24" spans="1:9">
      <c r="A253" s="25" t="s">
        <v>129</v>
      </c>
      <c r="B253" s="25">
        <v>230200012</v>
      </c>
      <c r="C253" s="28" t="s">
        <v>952</v>
      </c>
      <c r="D253" s="27" t="s">
        <v>953</v>
      </c>
      <c r="E253" s="25">
        <v>150</v>
      </c>
      <c r="F253" s="25">
        <v>135</v>
      </c>
      <c r="G253" s="45"/>
      <c r="H253" s="141"/>
      <c r="I253" s="28" t="s">
        <v>941</v>
      </c>
    </row>
    <row r="254" ht="36" spans="1:9">
      <c r="A254" s="25" t="s">
        <v>129</v>
      </c>
      <c r="B254" s="25">
        <v>230200013</v>
      </c>
      <c r="C254" s="28" t="s">
        <v>954</v>
      </c>
      <c r="D254" s="27" t="s">
        <v>953</v>
      </c>
      <c r="E254" s="25">
        <v>150</v>
      </c>
      <c r="F254" s="25">
        <v>135</v>
      </c>
      <c r="G254" s="45" t="s">
        <v>955</v>
      </c>
      <c r="H254" s="141"/>
      <c r="I254" s="28" t="s">
        <v>941</v>
      </c>
    </row>
    <row r="255" ht="24" spans="1:9">
      <c r="A255" s="25" t="s">
        <v>129</v>
      </c>
      <c r="B255" s="25">
        <v>230200014</v>
      </c>
      <c r="C255" s="28" t="s">
        <v>956</v>
      </c>
      <c r="D255" s="27" t="s">
        <v>953</v>
      </c>
      <c r="E255" s="25">
        <v>150</v>
      </c>
      <c r="F255" s="25">
        <v>135</v>
      </c>
      <c r="G255" s="45"/>
      <c r="H255" s="141"/>
      <c r="I255" s="28" t="s">
        <v>941</v>
      </c>
    </row>
    <row r="256" ht="36" spans="1:9">
      <c r="A256" s="25" t="s">
        <v>129</v>
      </c>
      <c r="B256" s="25">
        <v>230200015</v>
      </c>
      <c r="C256" s="28" t="s">
        <v>957</v>
      </c>
      <c r="D256" s="27" t="s">
        <v>953</v>
      </c>
      <c r="E256" s="25">
        <v>150</v>
      </c>
      <c r="F256" s="25">
        <v>135</v>
      </c>
      <c r="G256" s="45" t="s">
        <v>955</v>
      </c>
      <c r="H256" s="141"/>
      <c r="I256" s="28" t="s">
        <v>941</v>
      </c>
    </row>
    <row r="257" ht="24" spans="1:9">
      <c r="A257" s="25" t="s">
        <v>129</v>
      </c>
      <c r="B257" s="25">
        <v>230200016</v>
      </c>
      <c r="C257" s="28" t="s">
        <v>958</v>
      </c>
      <c r="D257" s="27" t="s">
        <v>81</v>
      </c>
      <c r="E257" s="25">
        <v>150</v>
      </c>
      <c r="F257" s="25">
        <v>150</v>
      </c>
      <c r="G257" s="45" t="s">
        <v>959</v>
      </c>
      <c r="H257" s="141"/>
      <c r="I257" s="28" t="s">
        <v>960</v>
      </c>
    </row>
    <row r="258" ht="24" spans="1:9">
      <c r="A258" s="25" t="s">
        <v>129</v>
      </c>
      <c r="B258" s="25">
        <v>230200017</v>
      </c>
      <c r="C258" s="28" t="s">
        <v>961</v>
      </c>
      <c r="D258" s="27" t="s">
        <v>953</v>
      </c>
      <c r="E258" s="25">
        <v>150</v>
      </c>
      <c r="F258" s="25">
        <v>135</v>
      </c>
      <c r="G258" s="45"/>
      <c r="H258" s="141"/>
      <c r="I258" s="28" t="s">
        <v>941</v>
      </c>
    </row>
    <row r="259" ht="36" spans="1:9">
      <c r="A259" s="25" t="s">
        <v>129</v>
      </c>
      <c r="B259" s="25">
        <v>230200018</v>
      </c>
      <c r="C259" s="28" t="s">
        <v>962</v>
      </c>
      <c r="D259" s="27" t="s">
        <v>953</v>
      </c>
      <c r="E259" s="25">
        <v>170</v>
      </c>
      <c r="F259" s="25">
        <v>160</v>
      </c>
      <c r="G259" s="45" t="s">
        <v>955</v>
      </c>
      <c r="H259" s="141"/>
      <c r="I259" s="28" t="s">
        <v>963</v>
      </c>
    </row>
    <row r="260" ht="24" spans="1:9">
      <c r="A260" s="25" t="s">
        <v>129</v>
      </c>
      <c r="B260" s="25">
        <v>230200019</v>
      </c>
      <c r="C260" s="28" t="s">
        <v>964</v>
      </c>
      <c r="D260" s="27" t="s">
        <v>953</v>
      </c>
      <c r="E260" s="25">
        <v>150</v>
      </c>
      <c r="F260" s="25">
        <v>135</v>
      </c>
      <c r="G260" s="45"/>
      <c r="H260" s="141"/>
      <c r="I260" s="28" t="s">
        <v>965</v>
      </c>
    </row>
    <row r="261" ht="12.75" spans="1:9">
      <c r="A261" s="25" t="s">
        <v>129</v>
      </c>
      <c r="B261" s="25">
        <v>230200020</v>
      </c>
      <c r="C261" s="28" t="s">
        <v>966</v>
      </c>
      <c r="D261" s="27" t="s">
        <v>81</v>
      </c>
      <c r="E261" s="25"/>
      <c r="F261" s="25"/>
      <c r="G261" s="45"/>
      <c r="H261" s="141"/>
      <c r="I261" s="28"/>
    </row>
    <row r="262" ht="12.75" spans="1:9">
      <c r="A262" s="25" t="s">
        <v>129</v>
      </c>
      <c r="B262" s="25">
        <v>230200021</v>
      </c>
      <c r="C262" s="28" t="s">
        <v>967</v>
      </c>
      <c r="D262" s="27" t="s">
        <v>81</v>
      </c>
      <c r="E262" s="25">
        <v>150</v>
      </c>
      <c r="F262" s="25">
        <v>135</v>
      </c>
      <c r="G262" s="45"/>
      <c r="H262" s="141"/>
      <c r="I262" s="28"/>
    </row>
    <row r="263" ht="12.75" spans="1:9">
      <c r="A263" s="25" t="s">
        <v>129</v>
      </c>
      <c r="B263" s="25">
        <v>230200022</v>
      </c>
      <c r="C263" s="28" t="s">
        <v>968</v>
      </c>
      <c r="D263" s="27" t="s">
        <v>81</v>
      </c>
      <c r="E263" s="25">
        <v>150</v>
      </c>
      <c r="F263" s="25">
        <v>135</v>
      </c>
      <c r="G263" s="45"/>
      <c r="H263" s="141"/>
      <c r="I263" s="28"/>
    </row>
    <row r="264" ht="12.75" spans="1:9">
      <c r="A264" s="25" t="s">
        <v>129</v>
      </c>
      <c r="B264" s="25">
        <v>230200023</v>
      </c>
      <c r="C264" s="28" t="s">
        <v>969</v>
      </c>
      <c r="D264" s="27" t="s">
        <v>81</v>
      </c>
      <c r="E264" s="25">
        <v>150</v>
      </c>
      <c r="F264" s="25">
        <v>135</v>
      </c>
      <c r="G264" s="45"/>
      <c r="H264" s="141"/>
      <c r="I264" s="28"/>
    </row>
    <row r="265" ht="24" spans="1:9">
      <c r="A265" s="25" t="s">
        <v>129</v>
      </c>
      <c r="B265" s="25">
        <v>230200024</v>
      </c>
      <c r="C265" s="28" t="s">
        <v>970</v>
      </c>
      <c r="D265" s="27" t="s">
        <v>971</v>
      </c>
      <c r="E265" s="25">
        <v>120</v>
      </c>
      <c r="F265" s="25">
        <v>110</v>
      </c>
      <c r="G265" s="45"/>
      <c r="H265" s="141"/>
      <c r="I265" s="28" t="s">
        <v>941</v>
      </c>
    </row>
    <row r="266" ht="24" spans="1:9">
      <c r="A266" s="25" t="s">
        <v>129</v>
      </c>
      <c r="B266" s="25">
        <v>230200025</v>
      </c>
      <c r="C266" s="28" t="s">
        <v>972</v>
      </c>
      <c r="D266" s="27" t="s">
        <v>973</v>
      </c>
      <c r="E266" s="25">
        <v>160</v>
      </c>
      <c r="F266" s="25">
        <v>150</v>
      </c>
      <c r="G266" s="45"/>
      <c r="H266" s="141"/>
      <c r="I266" s="28" t="s">
        <v>941</v>
      </c>
    </row>
    <row r="267" ht="24" spans="1:9">
      <c r="A267" s="25" t="s">
        <v>129</v>
      </c>
      <c r="B267" s="25">
        <v>230200026</v>
      </c>
      <c r="C267" s="28" t="s">
        <v>974</v>
      </c>
      <c r="D267" s="27" t="s">
        <v>973</v>
      </c>
      <c r="E267" s="25">
        <v>160</v>
      </c>
      <c r="F267" s="25">
        <v>150</v>
      </c>
      <c r="G267" s="45" t="s">
        <v>975</v>
      </c>
      <c r="H267" s="141"/>
      <c r="I267" s="28" t="s">
        <v>941</v>
      </c>
    </row>
    <row r="268" ht="12.75" spans="1:9">
      <c r="A268" s="25" t="s">
        <v>129</v>
      </c>
      <c r="B268" s="25">
        <v>230200027</v>
      </c>
      <c r="C268" s="28" t="s">
        <v>976</v>
      </c>
      <c r="D268" s="27" t="s">
        <v>953</v>
      </c>
      <c r="E268" s="25">
        <v>120</v>
      </c>
      <c r="F268" s="25">
        <v>110</v>
      </c>
      <c r="G268" s="45"/>
      <c r="H268" s="141"/>
      <c r="I268" s="28"/>
    </row>
    <row r="269" ht="12.75" spans="1:9">
      <c r="A269" s="25" t="s">
        <v>129</v>
      </c>
      <c r="B269" s="25">
        <v>230200028</v>
      </c>
      <c r="C269" s="28" t="s">
        <v>977</v>
      </c>
      <c r="D269" s="27" t="s">
        <v>81</v>
      </c>
      <c r="E269" s="25">
        <v>150</v>
      </c>
      <c r="F269" s="25">
        <v>140</v>
      </c>
      <c r="G269" s="45"/>
      <c r="H269" s="141"/>
      <c r="I269" s="28"/>
    </row>
    <row r="270" ht="12.75" spans="1:9">
      <c r="A270" s="25" t="s">
        <v>129</v>
      </c>
      <c r="B270" s="25">
        <v>230200029</v>
      </c>
      <c r="C270" s="28" t="s">
        <v>978</v>
      </c>
      <c r="D270" s="27" t="s">
        <v>81</v>
      </c>
      <c r="E270" s="25">
        <v>120</v>
      </c>
      <c r="F270" s="25">
        <v>110</v>
      </c>
      <c r="G270" s="45"/>
      <c r="H270" s="141"/>
      <c r="I270" s="28"/>
    </row>
    <row r="271" ht="12.75" spans="1:9">
      <c r="A271" s="25" t="s">
        <v>129</v>
      </c>
      <c r="B271" s="25">
        <v>230200030</v>
      </c>
      <c r="C271" s="28" t="s">
        <v>979</v>
      </c>
      <c r="D271" s="27" t="s">
        <v>81</v>
      </c>
      <c r="E271" s="25">
        <v>120</v>
      </c>
      <c r="F271" s="25">
        <v>110</v>
      </c>
      <c r="G271" s="45"/>
      <c r="H271" s="141"/>
      <c r="I271" s="28"/>
    </row>
    <row r="272" ht="12.75" spans="1:9">
      <c r="A272" s="25" t="s">
        <v>129</v>
      </c>
      <c r="B272" s="25">
        <v>230200031</v>
      </c>
      <c r="C272" s="28" t="s">
        <v>980</v>
      </c>
      <c r="D272" s="27" t="s">
        <v>81</v>
      </c>
      <c r="E272" s="25">
        <v>120</v>
      </c>
      <c r="F272" s="25">
        <v>110</v>
      </c>
      <c r="G272" s="45"/>
      <c r="H272" s="141"/>
      <c r="I272" s="28"/>
    </row>
    <row r="273" ht="12.75" spans="1:9">
      <c r="A273" s="25" t="s">
        <v>129</v>
      </c>
      <c r="B273" s="25">
        <v>230200032</v>
      </c>
      <c r="C273" s="28" t="s">
        <v>981</v>
      </c>
      <c r="D273" s="27" t="s">
        <v>81</v>
      </c>
      <c r="E273" s="25">
        <v>120</v>
      </c>
      <c r="F273" s="25">
        <v>110</v>
      </c>
      <c r="G273" s="45"/>
      <c r="H273" s="141"/>
      <c r="I273" s="28" t="s">
        <v>982</v>
      </c>
    </row>
    <row r="274" ht="12.75" spans="1:9">
      <c r="A274" s="25" t="s">
        <v>129</v>
      </c>
      <c r="B274" s="25">
        <v>230200033</v>
      </c>
      <c r="C274" s="28" t="s">
        <v>983</v>
      </c>
      <c r="D274" s="27" t="s">
        <v>81</v>
      </c>
      <c r="E274" s="25">
        <v>140</v>
      </c>
      <c r="F274" s="25">
        <v>130</v>
      </c>
      <c r="G274" s="45"/>
      <c r="H274" s="141"/>
      <c r="I274" s="28"/>
    </row>
    <row r="275" ht="24" spans="1:9">
      <c r="A275" s="25" t="s">
        <v>129</v>
      </c>
      <c r="B275" s="25">
        <v>230200034</v>
      </c>
      <c r="C275" s="28" t="s">
        <v>984</v>
      </c>
      <c r="D275" s="27" t="s">
        <v>213</v>
      </c>
      <c r="E275" s="25">
        <v>110</v>
      </c>
      <c r="F275" s="25">
        <v>100</v>
      </c>
      <c r="G275" s="45"/>
      <c r="H275" s="141"/>
      <c r="I275" s="28" t="s">
        <v>985</v>
      </c>
    </row>
    <row r="276" ht="24" spans="1:9">
      <c r="A276" s="25" t="s">
        <v>129</v>
      </c>
      <c r="B276" s="25">
        <v>230200035</v>
      </c>
      <c r="C276" s="28" t="s">
        <v>986</v>
      </c>
      <c r="D276" s="27" t="s">
        <v>953</v>
      </c>
      <c r="E276" s="25">
        <v>150</v>
      </c>
      <c r="F276" s="25">
        <v>135</v>
      </c>
      <c r="G276" s="45"/>
      <c r="H276" s="141"/>
      <c r="I276" s="28" t="s">
        <v>965</v>
      </c>
    </row>
    <row r="277" ht="12.75" spans="1:9">
      <c r="A277" s="25" t="s">
        <v>129</v>
      </c>
      <c r="B277" s="25">
        <v>230200036</v>
      </c>
      <c r="C277" s="28" t="s">
        <v>987</v>
      </c>
      <c r="D277" s="27" t="s">
        <v>81</v>
      </c>
      <c r="E277" s="25">
        <v>100</v>
      </c>
      <c r="F277" s="25">
        <v>90</v>
      </c>
      <c r="G277" s="45"/>
      <c r="H277" s="141"/>
      <c r="I277" s="28"/>
    </row>
    <row r="278" ht="24" spans="1:9">
      <c r="A278" s="25" t="s">
        <v>129</v>
      </c>
      <c r="B278" s="25">
        <v>230200037</v>
      </c>
      <c r="C278" s="28" t="s">
        <v>988</v>
      </c>
      <c r="D278" s="27" t="s">
        <v>950</v>
      </c>
      <c r="E278" s="25">
        <v>150</v>
      </c>
      <c r="F278" s="25">
        <v>135</v>
      </c>
      <c r="G278" s="45"/>
      <c r="H278" s="141"/>
      <c r="I278" s="28" t="s">
        <v>989</v>
      </c>
    </row>
    <row r="279" ht="24" spans="1:9">
      <c r="A279" s="25" t="s">
        <v>129</v>
      </c>
      <c r="B279" s="25">
        <v>230200038</v>
      </c>
      <c r="C279" s="28" t="s">
        <v>990</v>
      </c>
      <c r="D279" s="27" t="s">
        <v>213</v>
      </c>
      <c r="E279" s="25">
        <v>110</v>
      </c>
      <c r="F279" s="25">
        <v>100</v>
      </c>
      <c r="G279" s="45"/>
      <c r="H279" s="141"/>
      <c r="I279" s="28" t="s">
        <v>991</v>
      </c>
    </row>
    <row r="280" ht="12.75" spans="1:9">
      <c r="A280" s="25" t="s">
        <v>129</v>
      </c>
      <c r="B280" s="25">
        <v>230200039</v>
      </c>
      <c r="C280" s="28" t="s">
        <v>992</v>
      </c>
      <c r="D280" s="27" t="s">
        <v>81</v>
      </c>
      <c r="E280" s="25">
        <v>150</v>
      </c>
      <c r="F280" s="25">
        <v>135</v>
      </c>
      <c r="G280" s="45"/>
      <c r="H280" s="141"/>
      <c r="I280" s="28"/>
    </row>
    <row r="281" ht="12.75" spans="1:9">
      <c r="A281" s="25" t="s">
        <v>129</v>
      </c>
      <c r="B281" s="25">
        <v>230200040</v>
      </c>
      <c r="C281" s="28" t="s">
        <v>993</v>
      </c>
      <c r="D281" s="27" t="s">
        <v>81</v>
      </c>
      <c r="E281" s="25"/>
      <c r="F281" s="25"/>
      <c r="G281" s="45"/>
      <c r="H281" s="141"/>
      <c r="I281" s="28"/>
    </row>
    <row r="282" ht="12.75" spans="1:9">
      <c r="A282" s="25" t="s">
        <v>129</v>
      </c>
      <c r="B282" s="25">
        <v>230200041</v>
      </c>
      <c r="C282" s="28" t="s">
        <v>994</v>
      </c>
      <c r="D282" s="27" t="s">
        <v>81</v>
      </c>
      <c r="E282" s="25"/>
      <c r="F282" s="25"/>
      <c r="G282" s="45"/>
      <c r="H282" s="141"/>
      <c r="I282" s="28"/>
    </row>
    <row r="283" ht="12.75" spans="1:9">
      <c r="A283" s="25" t="s">
        <v>129</v>
      </c>
      <c r="B283" s="25">
        <v>230200042</v>
      </c>
      <c r="C283" s="28" t="s">
        <v>995</v>
      </c>
      <c r="D283" s="27" t="s">
        <v>81</v>
      </c>
      <c r="E283" s="25"/>
      <c r="F283" s="25"/>
      <c r="G283" s="45"/>
      <c r="H283" s="141"/>
      <c r="I283" s="28"/>
    </row>
    <row r="284" ht="24" spans="1:9">
      <c r="A284" s="25" t="s">
        <v>129</v>
      </c>
      <c r="B284" s="25">
        <v>230200043</v>
      </c>
      <c r="C284" s="28" t="s">
        <v>996</v>
      </c>
      <c r="D284" s="27" t="s">
        <v>997</v>
      </c>
      <c r="E284" s="25"/>
      <c r="F284" s="25"/>
      <c r="G284" s="45" t="s">
        <v>998</v>
      </c>
      <c r="H284" s="141"/>
      <c r="I284" s="28" t="s">
        <v>999</v>
      </c>
    </row>
    <row r="285" ht="24" spans="1:9">
      <c r="A285" s="25" t="s">
        <v>129</v>
      </c>
      <c r="B285" s="25">
        <v>230200044</v>
      </c>
      <c r="C285" s="28" t="s">
        <v>1000</v>
      </c>
      <c r="D285" s="27" t="s">
        <v>997</v>
      </c>
      <c r="E285" s="25"/>
      <c r="F285" s="25"/>
      <c r="G285" s="45" t="s">
        <v>998</v>
      </c>
      <c r="H285" s="141"/>
      <c r="I285" s="28" t="s">
        <v>999</v>
      </c>
    </row>
    <row r="286" ht="36" spans="1:9">
      <c r="A286" s="25" t="s">
        <v>129</v>
      </c>
      <c r="B286" s="25">
        <v>230200045</v>
      </c>
      <c r="C286" s="28" t="s">
        <v>1001</v>
      </c>
      <c r="D286" s="27" t="s">
        <v>81</v>
      </c>
      <c r="E286" s="25">
        <v>110</v>
      </c>
      <c r="F286" s="25">
        <v>100</v>
      </c>
      <c r="G286" s="45" t="s">
        <v>1002</v>
      </c>
      <c r="H286" s="141"/>
      <c r="I286" s="28" t="s">
        <v>1003</v>
      </c>
    </row>
    <row r="287" ht="24" spans="1:9">
      <c r="A287" s="25" t="s">
        <v>129</v>
      </c>
      <c r="B287" s="25">
        <v>230200046</v>
      </c>
      <c r="C287" s="28" t="s">
        <v>1004</v>
      </c>
      <c r="D287" s="27" t="s">
        <v>81</v>
      </c>
      <c r="E287" s="25">
        <v>200</v>
      </c>
      <c r="F287" s="25">
        <v>180</v>
      </c>
      <c r="G287" s="45"/>
      <c r="H287" s="141"/>
      <c r="I287" s="28"/>
    </row>
    <row r="288" ht="24" spans="1:9">
      <c r="A288" s="25" t="s">
        <v>129</v>
      </c>
      <c r="B288" s="25">
        <v>230200047</v>
      </c>
      <c r="C288" s="28" t="s">
        <v>1005</v>
      </c>
      <c r="D288" s="27" t="s">
        <v>81</v>
      </c>
      <c r="E288" s="25">
        <v>200</v>
      </c>
      <c r="F288" s="25">
        <v>180</v>
      </c>
      <c r="G288" s="45"/>
      <c r="H288" s="141"/>
      <c r="I288" s="28"/>
    </row>
    <row r="289" ht="12.75" spans="1:9">
      <c r="A289" s="25" t="s">
        <v>129</v>
      </c>
      <c r="B289" s="25">
        <v>230200048</v>
      </c>
      <c r="C289" s="28" t="s">
        <v>1006</v>
      </c>
      <c r="D289" s="27" t="s">
        <v>81</v>
      </c>
      <c r="E289" s="25">
        <v>200</v>
      </c>
      <c r="F289" s="25">
        <v>180</v>
      </c>
      <c r="G289" s="45"/>
      <c r="H289" s="141"/>
      <c r="I289" s="28"/>
    </row>
    <row r="290" ht="24" spans="1:9">
      <c r="A290" s="25" t="s">
        <v>129</v>
      </c>
      <c r="B290" s="25">
        <v>230200049</v>
      </c>
      <c r="C290" s="28" t="s">
        <v>1007</v>
      </c>
      <c r="D290" s="27" t="s">
        <v>1008</v>
      </c>
      <c r="E290" s="25">
        <v>150</v>
      </c>
      <c r="F290" s="25">
        <v>135</v>
      </c>
      <c r="G290" s="45"/>
      <c r="H290" s="141"/>
      <c r="I290" s="28" t="s">
        <v>941</v>
      </c>
    </row>
    <row r="291" ht="24" spans="1:9">
      <c r="A291" s="25" t="s">
        <v>129</v>
      </c>
      <c r="B291" s="25">
        <v>230200050</v>
      </c>
      <c r="C291" s="28" t="s">
        <v>1009</v>
      </c>
      <c r="D291" s="27" t="s">
        <v>81</v>
      </c>
      <c r="E291" s="25">
        <v>150</v>
      </c>
      <c r="F291" s="25">
        <v>135</v>
      </c>
      <c r="G291" s="45" t="s">
        <v>1010</v>
      </c>
      <c r="H291" s="141"/>
      <c r="I291" s="28"/>
    </row>
    <row r="292" ht="12.75" spans="1:9">
      <c r="A292" s="25" t="s">
        <v>129</v>
      </c>
      <c r="B292" s="25">
        <v>230200051</v>
      </c>
      <c r="C292" s="28" t="s">
        <v>1011</v>
      </c>
      <c r="D292" s="27" t="s">
        <v>81</v>
      </c>
      <c r="E292" s="25">
        <v>140</v>
      </c>
      <c r="F292" s="25">
        <v>126</v>
      </c>
      <c r="G292" s="45"/>
      <c r="H292" s="141"/>
      <c r="I292" s="28"/>
    </row>
    <row r="293" ht="12.75" spans="1:9">
      <c r="A293" s="25" t="s">
        <v>129</v>
      </c>
      <c r="B293" s="25">
        <v>230200052</v>
      </c>
      <c r="C293" s="28" t="s">
        <v>1012</v>
      </c>
      <c r="D293" s="27" t="s">
        <v>81</v>
      </c>
      <c r="E293" s="25">
        <v>140</v>
      </c>
      <c r="F293" s="25">
        <v>126</v>
      </c>
      <c r="G293" s="45"/>
      <c r="H293" s="141"/>
      <c r="I293" s="28"/>
    </row>
    <row r="294" ht="24" spans="1:9">
      <c r="A294" s="25" t="s">
        <v>129</v>
      </c>
      <c r="B294" s="25">
        <v>230200053</v>
      </c>
      <c r="C294" s="28" t="s">
        <v>1013</v>
      </c>
      <c r="D294" s="27" t="s">
        <v>1008</v>
      </c>
      <c r="E294" s="25">
        <v>140</v>
      </c>
      <c r="F294" s="25">
        <v>126</v>
      </c>
      <c r="G294" s="45"/>
      <c r="H294" s="141"/>
      <c r="I294" s="28" t="s">
        <v>965</v>
      </c>
    </row>
    <row r="295" ht="24" spans="1:9">
      <c r="A295" s="25" t="s">
        <v>129</v>
      </c>
      <c r="B295" s="25">
        <v>230200054</v>
      </c>
      <c r="C295" s="28" t="s">
        <v>1014</v>
      </c>
      <c r="D295" s="27" t="s">
        <v>81</v>
      </c>
      <c r="E295" s="25">
        <v>200</v>
      </c>
      <c r="F295" s="25">
        <v>180</v>
      </c>
      <c r="G295" s="45" t="s">
        <v>1015</v>
      </c>
      <c r="H295" s="141"/>
      <c r="I295" s="28"/>
    </row>
    <row r="296" ht="12.75" spans="1:9">
      <c r="A296" s="25" t="s">
        <v>129</v>
      </c>
      <c r="B296" s="67">
        <v>230200055</v>
      </c>
      <c r="C296" s="168" t="s">
        <v>1016</v>
      </c>
      <c r="D296" s="170" t="s">
        <v>81</v>
      </c>
      <c r="E296" s="25">
        <v>70</v>
      </c>
      <c r="F296" s="25">
        <v>63</v>
      </c>
      <c r="G296" s="45" t="s">
        <v>1017</v>
      </c>
      <c r="H296" s="141"/>
      <c r="I296" s="28" t="s">
        <v>1018</v>
      </c>
    </row>
    <row r="297" ht="12.75" spans="1:9">
      <c r="A297" s="25" t="s">
        <v>129</v>
      </c>
      <c r="B297" s="25">
        <v>230200056</v>
      </c>
      <c r="C297" s="28" t="s">
        <v>1019</v>
      </c>
      <c r="D297" s="27" t="s">
        <v>81</v>
      </c>
      <c r="E297" s="25">
        <v>150</v>
      </c>
      <c r="F297" s="25">
        <v>135</v>
      </c>
      <c r="G297" s="45"/>
      <c r="H297" s="141"/>
      <c r="I297" s="28"/>
    </row>
    <row r="298" ht="36" spans="1:9">
      <c r="A298" s="25" t="s">
        <v>129</v>
      </c>
      <c r="B298" s="25">
        <v>230200057</v>
      </c>
      <c r="C298" s="28" t="s">
        <v>1020</v>
      </c>
      <c r="D298" s="27" t="s">
        <v>1021</v>
      </c>
      <c r="E298" s="25">
        <v>140</v>
      </c>
      <c r="F298" s="25">
        <v>126</v>
      </c>
      <c r="G298" s="45"/>
      <c r="H298" s="141"/>
      <c r="I298" s="28" t="s">
        <v>1022</v>
      </c>
    </row>
    <row r="299" ht="24" spans="1:9">
      <c r="A299" s="25" t="s">
        <v>129</v>
      </c>
      <c r="B299" s="25">
        <v>230200058</v>
      </c>
      <c r="C299" s="28" t="s">
        <v>1023</v>
      </c>
      <c r="D299" s="27" t="s">
        <v>933</v>
      </c>
      <c r="E299" s="25">
        <v>130</v>
      </c>
      <c r="F299" s="25">
        <v>117</v>
      </c>
      <c r="G299" s="45"/>
      <c r="H299" s="141"/>
      <c r="I299" s="28" t="s">
        <v>1024</v>
      </c>
    </row>
    <row r="300" ht="12.75" spans="1:9">
      <c r="A300" s="25" t="s">
        <v>129</v>
      </c>
      <c r="B300" s="25">
        <v>230200059</v>
      </c>
      <c r="C300" s="28" t="s">
        <v>1025</v>
      </c>
      <c r="D300" s="27" t="s">
        <v>81</v>
      </c>
      <c r="E300" s="25">
        <v>220</v>
      </c>
      <c r="F300" s="25">
        <v>210</v>
      </c>
      <c r="G300" s="45"/>
      <c r="H300" s="141"/>
      <c r="I300" s="28"/>
    </row>
    <row r="301" ht="12.75" spans="1:9">
      <c r="A301" s="25" t="s">
        <v>129</v>
      </c>
      <c r="B301" s="25">
        <v>230200060</v>
      </c>
      <c r="C301" s="28" t="s">
        <v>1026</v>
      </c>
      <c r="D301" s="27" t="s">
        <v>81</v>
      </c>
      <c r="E301" s="25">
        <v>220</v>
      </c>
      <c r="F301" s="25">
        <v>210</v>
      </c>
      <c r="G301" s="45"/>
      <c r="H301" s="141"/>
      <c r="I301" s="28"/>
    </row>
    <row r="302" ht="48" spans="1:9">
      <c r="A302" s="25"/>
      <c r="B302" s="25">
        <v>2303</v>
      </c>
      <c r="C302" s="28" t="s">
        <v>1027</v>
      </c>
      <c r="D302" s="27"/>
      <c r="E302" s="25"/>
      <c r="F302" s="25"/>
      <c r="G302" s="45" t="s">
        <v>1028</v>
      </c>
      <c r="H302" s="141"/>
      <c r="I302" s="28" t="s">
        <v>1029</v>
      </c>
    </row>
    <row r="303" ht="48" spans="1:9">
      <c r="A303" s="25" t="s">
        <v>129</v>
      </c>
      <c r="B303" s="25">
        <v>230300001</v>
      </c>
      <c r="C303" s="28" t="s">
        <v>1030</v>
      </c>
      <c r="D303" s="27" t="s">
        <v>81</v>
      </c>
      <c r="E303" s="25">
        <v>200</v>
      </c>
      <c r="F303" s="25">
        <v>180</v>
      </c>
      <c r="G303" s="45" t="s">
        <v>1031</v>
      </c>
      <c r="H303" s="141"/>
      <c r="I303" s="28" t="s">
        <v>1032</v>
      </c>
    </row>
    <row r="304" ht="24" spans="1:9">
      <c r="A304" s="25" t="s">
        <v>129</v>
      </c>
      <c r="B304" s="25">
        <v>230300002</v>
      </c>
      <c r="C304" s="28" t="s">
        <v>1033</v>
      </c>
      <c r="D304" s="27" t="s">
        <v>81</v>
      </c>
      <c r="E304" s="25">
        <v>250</v>
      </c>
      <c r="F304" s="25">
        <v>225</v>
      </c>
      <c r="G304" s="45"/>
      <c r="H304" s="141"/>
      <c r="I304" s="28" t="s">
        <v>1034</v>
      </c>
    </row>
    <row r="305" ht="24" spans="1:9">
      <c r="A305" s="25" t="s">
        <v>129</v>
      </c>
      <c r="B305" s="25">
        <v>230300003</v>
      </c>
      <c r="C305" s="168" t="s">
        <v>1035</v>
      </c>
      <c r="D305" s="170" t="s">
        <v>81</v>
      </c>
      <c r="E305" s="25">
        <v>1200</v>
      </c>
      <c r="F305" s="25">
        <v>1100</v>
      </c>
      <c r="G305" s="45" t="s">
        <v>1036</v>
      </c>
      <c r="H305" s="141"/>
      <c r="I305" s="28"/>
    </row>
    <row r="306" ht="12.75" spans="1:9">
      <c r="A306" s="25" t="s">
        <v>129</v>
      </c>
      <c r="B306" s="25">
        <v>230300004</v>
      </c>
      <c r="C306" s="28" t="s">
        <v>1037</v>
      </c>
      <c r="D306" s="27" t="s">
        <v>81</v>
      </c>
      <c r="E306" s="25">
        <v>200</v>
      </c>
      <c r="F306" s="25">
        <v>180</v>
      </c>
      <c r="G306" s="45"/>
      <c r="H306" s="141"/>
      <c r="I306" s="28"/>
    </row>
    <row r="307" ht="36" spans="1:9">
      <c r="A307" s="25" t="s">
        <v>129</v>
      </c>
      <c r="B307" s="25">
        <v>230300005</v>
      </c>
      <c r="C307" s="28" t="s">
        <v>1038</v>
      </c>
      <c r="D307" s="27" t="s">
        <v>81</v>
      </c>
      <c r="E307" s="25">
        <v>220</v>
      </c>
      <c r="F307" s="25">
        <v>198</v>
      </c>
      <c r="G307" s="45" t="s">
        <v>955</v>
      </c>
      <c r="H307" s="141"/>
      <c r="I307" s="28" t="s">
        <v>1039</v>
      </c>
    </row>
    <row r="308" ht="48" spans="1:9">
      <c r="A308" s="25"/>
      <c r="B308" s="25">
        <v>2304</v>
      </c>
      <c r="C308" s="28" t="s">
        <v>1040</v>
      </c>
      <c r="D308" s="27"/>
      <c r="E308" s="25"/>
      <c r="F308" s="25"/>
      <c r="G308" s="45" t="s">
        <v>1041</v>
      </c>
      <c r="H308" s="141"/>
      <c r="I308" s="28" t="s">
        <v>1042</v>
      </c>
    </row>
    <row r="309" ht="12.75" spans="1:9">
      <c r="A309" s="25" t="s">
        <v>129</v>
      </c>
      <c r="B309" s="25">
        <v>230400001</v>
      </c>
      <c r="C309" s="28" t="s">
        <v>1043</v>
      </c>
      <c r="D309" s="27" t="s">
        <v>81</v>
      </c>
      <c r="E309" s="25">
        <v>1000</v>
      </c>
      <c r="F309" s="25">
        <v>1000</v>
      </c>
      <c r="G309" s="45"/>
      <c r="H309" s="141"/>
      <c r="I309" s="28"/>
    </row>
    <row r="310" ht="12.75" spans="1:9">
      <c r="A310" s="25" t="s">
        <v>129</v>
      </c>
      <c r="B310" s="25">
        <v>230400002</v>
      </c>
      <c r="C310" s="28" t="s">
        <v>1044</v>
      </c>
      <c r="D310" s="27" t="s">
        <v>81</v>
      </c>
      <c r="E310" s="25">
        <v>4000</v>
      </c>
      <c r="F310" s="25">
        <v>3850</v>
      </c>
      <c r="G310" s="45"/>
      <c r="H310" s="141"/>
      <c r="I310" s="28"/>
    </row>
    <row r="311" ht="24" spans="1:9">
      <c r="A311" s="25" t="s">
        <v>129</v>
      </c>
      <c r="B311" s="25">
        <v>230400003</v>
      </c>
      <c r="C311" s="28" t="s">
        <v>1045</v>
      </c>
      <c r="D311" s="27" t="s">
        <v>81</v>
      </c>
      <c r="E311" s="25">
        <v>1200</v>
      </c>
      <c r="F311" s="25">
        <v>1200</v>
      </c>
      <c r="G311" s="45"/>
      <c r="H311" s="141"/>
      <c r="I311" s="28"/>
    </row>
    <row r="312" ht="36" spans="1:9">
      <c r="A312" s="25" t="s">
        <v>129</v>
      </c>
      <c r="B312" s="25">
        <v>230400004</v>
      </c>
      <c r="C312" s="28" t="s">
        <v>1038</v>
      </c>
      <c r="D312" s="27" t="s">
        <v>81</v>
      </c>
      <c r="E312" s="25">
        <v>1200</v>
      </c>
      <c r="F312" s="25">
        <v>1200</v>
      </c>
      <c r="G312" s="45" t="s">
        <v>955</v>
      </c>
      <c r="H312" s="141"/>
      <c r="I312" s="28"/>
    </row>
    <row r="313" ht="12.75" spans="1:9">
      <c r="A313" s="25" t="s">
        <v>129</v>
      </c>
      <c r="B313" s="25">
        <v>230400005</v>
      </c>
      <c r="C313" s="28" t="s">
        <v>1046</v>
      </c>
      <c r="D313" s="27" t="s">
        <v>81</v>
      </c>
      <c r="E313" s="25">
        <v>4000</v>
      </c>
      <c r="F313" s="25">
        <v>3850</v>
      </c>
      <c r="G313" s="45"/>
      <c r="H313" s="141"/>
      <c r="I313" s="28"/>
    </row>
    <row r="314" ht="24" spans="1:9">
      <c r="A314" s="25" t="s">
        <v>129</v>
      </c>
      <c r="B314" s="25">
        <v>230400006</v>
      </c>
      <c r="C314" s="28" t="s">
        <v>1047</v>
      </c>
      <c r="D314" s="27" t="s">
        <v>81</v>
      </c>
      <c r="E314" s="25">
        <v>4000</v>
      </c>
      <c r="F314" s="25">
        <v>3850</v>
      </c>
      <c r="G314" s="45"/>
      <c r="H314" s="141"/>
      <c r="I314" s="28"/>
    </row>
    <row r="315" ht="24" spans="1:9">
      <c r="A315" s="25" t="s">
        <v>129</v>
      </c>
      <c r="B315" s="25">
        <v>230400007</v>
      </c>
      <c r="C315" s="28" t="s">
        <v>1048</v>
      </c>
      <c r="D315" s="27" t="s">
        <v>81</v>
      </c>
      <c r="E315" s="25">
        <v>1500</v>
      </c>
      <c r="F315" s="25">
        <v>1500</v>
      </c>
      <c r="G315" s="45"/>
      <c r="H315" s="141"/>
      <c r="I315" s="28" t="s">
        <v>1049</v>
      </c>
    </row>
    <row r="316" ht="12.75" spans="1:9">
      <c r="A316" s="25" t="s">
        <v>129</v>
      </c>
      <c r="B316" s="25">
        <v>230400008</v>
      </c>
      <c r="C316" s="28" t="s">
        <v>1050</v>
      </c>
      <c r="D316" s="27" t="s">
        <v>81</v>
      </c>
      <c r="E316" s="25">
        <v>1200</v>
      </c>
      <c r="F316" s="25">
        <v>1200</v>
      </c>
      <c r="G316" s="45"/>
      <c r="H316" s="141"/>
      <c r="I316" s="28"/>
    </row>
    <row r="317" ht="12.75" spans="1:9">
      <c r="A317" s="25" t="s">
        <v>129</v>
      </c>
      <c r="B317" s="25">
        <v>230400009</v>
      </c>
      <c r="C317" s="28" t="s">
        <v>1051</v>
      </c>
      <c r="D317" s="27" t="s">
        <v>81</v>
      </c>
      <c r="E317" s="25">
        <v>4000</v>
      </c>
      <c r="F317" s="25">
        <v>3850</v>
      </c>
      <c r="G317" s="45"/>
      <c r="H317" s="141"/>
      <c r="I317" s="28"/>
    </row>
    <row r="318" ht="216" spans="1:9">
      <c r="A318" s="25" t="s">
        <v>129</v>
      </c>
      <c r="B318" s="25">
        <v>230400010</v>
      </c>
      <c r="C318" s="28" t="s">
        <v>1052</v>
      </c>
      <c r="D318" s="27" t="s">
        <v>556</v>
      </c>
      <c r="E318" s="25">
        <v>4200</v>
      </c>
      <c r="F318" s="25">
        <v>3780</v>
      </c>
      <c r="G318" s="158"/>
      <c r="H318" s="28" t="s">
        <v>1053</v>
      </c>
      <c r="I318" s="28" t="s">
        <v>1054</v>
      </c>
    </row>
    <row r="319" ht="12.75" spans="1:9">
      <c r="A319" s="25"/>
      <c r="B319" s="25">
        <v>2305</v>
      </c>
      <c r="C319" s="28" t="s">
        <v>1055</v>
      </c>
      <c r="D319" s="27" t="s">
        <v>556</v>
      </c>
      <c r="E319" s="25"/>
      <c r="F319" s="25"/>
      <c r="G319" s="45"/>
      <c r="H319" s="141"/>
      <c r="I319" s="28"/>
    </row>
    <row r="320" ht="12.75" spans="1:9">
      <c r="A320" s="25" t="s">
        <v>129</v>
      </c>
      <c r="B320" s="25">
        <v>230500001</v>
      </c>
      <c r="C320" s="28" t="s">
        <v>1056</v>
      </c>
      <c r="D320" s="27" t="s">
        <v>81</v>
      </c>
      <c r="E320" s="25">
        <v>40</v>
      </c>
      <c r="F320" s="25">
        <v>36</v>
      </c>
      <c r="G320" s="45" t="s">
        <v>1057</v>
      </c>
      <c r="H320" s="141"/>
      <c r="I320" s="28"/>
    </row>
    <row r="321" ht="12.75" spans="1:9">
      <c r="A321" s="25" t="s">
        <v>129</v>
      </c>
      <c r="B321" s="25">
        <v>230500002</v>
      </c>
      <c r="C321" s="28" t="s">
        <v>1058</v>
      </c>
      <c r="D321" s="27" t="s">
        <v>1059</v>
      </c>
      <c r="E321" s="25">
        <v>40</v>
      </c>
      <c r="F321" s="25">
        <v>36</v>
      </c>
      <c r="G321" s="45"/>
      <c r="H321" s="141"/>
      <c r="I321" s="28" t="s">
        <v>1060</v>
      </c>
    </row>
    <row r="322" ht="12.75" spans="1:9">
      <c r="A322" s="25" t="s">
        <v>129</v>
      </c>
      <c r="B322" s="25">
        <v>230500003</v>
      </c>
      <c r="C322" s="28" t="s">
        <v>1061</v>
      </c>
      <c r="D322" s="27" t="s">
        <v>1059</v>
      </c>
      <c r="E322" s="25">
        <v>40</v>
      </c>
      <c r="F322" s="25">
        <v>36</v>
      </c>
      <c r="G322" s="45"/>
      <c r="H322" s="141"/>
      <c r="I322" s="28" t="s">
        <v>1060</v>
      </c>
    </row>
    <row r="323" ht="12.75" spans="1:9">
      <c r="A323" s="25" t="s">
        <v>129</v>
      </c>
      <c r="B323" s="25">
        <v>230500004</v>
      </c>
      <c r="C323" s="28" t="s">
        <v>1062</v>
      </c>
      <c r="D323" s="27" t="s">
        <v>1059</v>
      </c>
      <c r="E323" s="25">
        <v>40</v>
      </c>
      <c r="F323" s="25">
        <v>36</v>
      </c>
      <c r="G323" s="45"/>
      <c r="H323" s="141"/>
      <c r="I323" s="28" t="s">
        <v>1060</v>
      </c>
    </row>
    <row r="324" ht="12.75" spans="1:9">
      <c r="A324" s="25" t="s">
        <v>129</v>
      </c>
      <c r="B324" s="25">
        <v>230500005</v>
      </c>
      <c r="C324" s="28" t="s">
        <v>1063</v>
      </c>
      <c r="D324" s="27" t="s">
        <v>81</v>
      </c>
      <c r="E324" s="25">
        <v>40</v>
      </c>
      <c r="F324" s="25">
        <v>36</v>
      </c>
      <c r="G324" s="45" t="s">
        <v>1064</v>
      </c>
      <c r="H324" s="141"/>
      <c r="I324" s="28"/>
    </row>
    <row r="325" ht="48" spans="1:9">
      <c r="A325" s="25" t="s">
        <v>129</v>
      </c>
      <c r="B325" s="25">
        <v>230500006</v>
      </c>
      <c r="C325" s="28" t="s">
        <v>1065</v>
      </c>
      <c r="D325" s="27" t="s">
        <v>81</v>
      </c>
      <c r="E325" s="25">
        <v>60</v>
      </c>
      <c r="F325" s="25">
        <v>54</v>
      </c>
      <c r="G325" s="45" t="s">
        <v>1066</v>
      </c>
      <c r="H325" s="141"/>
      <c r="I325" s="28"/>
    </row>
    <row r="326" ht="24" spans="1:9">
      <c r="A326" s="25" t="s">
        <v>129</v>
      </c>
      <c r="B326" s="25">
        <v>230500007</v>
      </c>
      <c r="C326" s="28" t="s">
        <v>1067</v>
      </c>
      <c r="D326" s="27" t="s">
        <v>81</v>
      </c>
      <c r="E326" s="25">
        <v>60</v>
      </c>
      <c r="F326" s="25">
        <v>54</v>
      </c>
      <c r="G326" s="45" t="s">
        <v>1068</v>
      </c>
      <c r="H326" s="141"/>
      <c r="I326" s="28" t="s">
        <v>1069</v>
      </c>
    </row>
    <row r="327" ht="24" spans="1:9">
      <c r="A327" s="25" t="s">
        <v>129</v>
      </c>
      <c r="B327" s="25">
        <v>230500008</v>
      </c>
      <c r="C327" s="28" t="s">
        <v>1070</v>
      </c>
      <c r="D327" s="27" t="s">
        <v>81</v>
      </c>
      <c r="E327" s="25">
        <v>40</v>
      </c>
      <c r="F327" s="25">
        <v>36</v>
      </c>
      <c r="G327" s="45" t="s">
        <v>1071</v>
      </c>
      <c r="H327" s="141"/>
      <c r="I327" s="28" t="s">
        <v>1072</v>
      </c>
    </row>
    <row r="328" ht="24" spans="1:9">
      <c r="A328" s="25" t="s">
        <v>129</v>
      </c>
      <c r="B328" s="25">
        <v>230500009</v>
      </c>
      <c r="C328" s="28" t="s">
        <v>1073</v>
      </c>
      <c r="D328" s="27" t="s">
        <v>81</v>
      </c>
      <c r="E328" s="25">
        <v>60</v>
      </c>
      <c r="F328" s="25">
        <v>54</v>
      </c>
      <c r="G328" s="45" t="s">
        <v>1074</v>
      </c>
      <c r="H328" s="141"/>
      <c r="I328" s="28" t="s">
        <v>1072</v>
      </c>
    </row>
    <row r="329" ht="24" spans="1:9">
      <c r="A329" s="25" t="s">
        <v>129</v>
      </c>
      <c r="B329" s="25">
        <v>230500010</v>
      </c>
      <c r="C329" s="28" t="s">
        <v>1075</v>
      </c>
      <c r="D329" s="27" t="s">
        <v>81</v>
      </c>
      <c r="E329" s="25">
        <v>70</v>
      </c>
      <c r="F329" s="25">
        <v>63</v>
      </c>
      <c r="G329" s="45"/>
      <c r="H329" s="141"/>
      <c r="I329" s="28"/>
    </row>
    <row r="330" ht="24" spans="1:9">
      <c r="A330" s="25" t="s">
        <v>129</v>
      </c>
      <c r="B330" s="25">
        <v>230500011</v>
      </c>
      <c r="C330" s="28" t="s">
        <v>1076</v>
      </c>
      <c r="D330" s="27" t="s">
        <v>81</v>
      </c>
      <c r="E330" s="25">
        <v>70</v>
      </c>
      <c r="F330" s="25">
        <v>63</v>
      </c>
      <c r="G330" s="45"/>
      <c r="H330" s="141"/>
      <c r="I330" s="28"/>
    </row>
    <row r="331" ht="24.75" spans="1:9">
      <c r="A331" s="25" t="s">
        <v>129</v>
      </c>
      <c r="B331" s="25">
        <v>230500012</v>
      </c>
      <c r="C331" s="28" t="s">
        <v>1077</v>
      </c>
      <c r="D331" s="27" t="s">
        <v>81</v>
      </c>
      <c r="E331" s="25">
        <v>30</v>
      </c>
      <c r="F331" s="25">
        <v>28</v>
      </c>
      <c r="G331" s="45"/>
      <c r="H331" s="141"/>
      <c r="I331" s="28"/>
    </row>
    <row r="332" ht="12.75" spans="1:9">
      <c r="A332" s="25" t="s">
        <v>129</v>
      </c>
      <c r="B332" s="25">
        <v>230500013</v>
      </c>
      <c r="C332" s="28" t="s">
        <v>1078</v>
      </c>
      <c r="D332" s="27" t="s">
        <v>81</v>
      </c>
      <c r="E332" s="25">
        <v>70</v>
      </c>
      <c r="F332" s="25">
        <v>63</v>
      </c>
      <c r="G332" s="45"/>
      <c r="H332" s="141"/>
      <c r="I332" s="28"/>
    </row>
    <row r="333" ht="24" spans="1:9">
      <c r="A333" s="25" t="s">
        <v>129</v>
      </c>
      <c r="B333" s="25">
        <v>230500014</v>
      </c>
      <c r="C333" s="98" t="s">
        <v>1079</v>
      </c>
      <c r="D333" s="27" t="s">
        <v>81</v>
      </c>
      <c r="E333" s="25">
        <v>80</v>
      </c>
      <c r="F333" s="25">
        <v>72</v>
      </c>
      <c r="G333" s="45" t="s">
        <v>1080</v>
      </c>
      <c r="H333" s="141"/>
      <c r="I333" s="28"/>
    </row>
    <row r="334" ht="144" spans="1:9">
      <c r="A334" s="25"/>
      <c r="B334" s="25">
        <v>2306</v>
      </c>
      <c r="C334" s="28" t="s">
        <v>1081</v>
      </c>
      <c r="D334" s="27"/>
      <c r="E334" s="25"/>
      <c r="F334" s="25"/>
      <c r="G334" s="45" t="s">
        <v>1082</v>
      </c>
      <c r="H334" s="141" t="s">
        <v>1083</v>
      </c>
      <c r="I334" s="28"/>
    </row>
    <row r="335" ht="12.75" spans="1:9">
      <c r="A335" s="25" t="s">
        <v>124</v>
      </c>
      <c r="B335" s="25">
        <v>230600001</v>
      </c>
      <c r="C335" s="98" t="s">
        <v>1084</v>
      </c>
      <c r="D335" s="27" t="s">
        <v>81</v>
      </c>
      <c r="E335" s="25">
        <v>260</v>
      </c>
      <c r="F335" s="25">
        <v>234</v>
      </c>
      <c r="G335" s="45"/>
      <c r="H335" s="141"/>
      <c r="I335" s="28"/>
    </row>
    <row r="336" ht="24.75" spans="1:9">
      <c r="A336" s="25" t="s">
        <v>124</v>
      </c>
      <c r="B336" s="25">
        <v>230600002</v>
      </c>
      <c r="C336" s="98" t="s">
        <v>1085</v>
      </c>
      <c r="D336" s="27" t="s">
        <v>81</v>
      </c>
      <c r="E336" s="25">
        <v>260</v>
      </c>
      <c r="F336" s="25">
        <v>234</v>
      </c>
      <c r="G336" s="45"/>
      <c r="H336" s="141"/>
      <c r="I336" s="28"/>
    </row>
    <row r="337" ht="24.75" spans="1:9">
      <c r="A337" s="25" t="s">
        <v>124</v>
      </c>
      <c r="B337" s="25">
        <v>230600003</v>
      </c>
      <c r="C337" s="98" t="s">
        <v>1086</v>
      </c>
      <c r="D337" s="27" t="s">
        <v>81</v>
      </c>
      <c r="E337" s="25">
        <v>300</v>
      </c>
      <c r="F337" s="25">
        <v>270</v>
      </c>
      <c r="G337" s="45"/>
      <c r="H337" s="141"/>
      <c r="I337" s="28"/>
    </row>
    <row r="338" ht="24.75" spans="1:9">
      <c r="A338" s="25" t="s">
        <v>124</v>
      </c>
      <c r="B338" s="25">
        <v>230600004</v>
      </c>
      <c r="C338" s="98" t="s">
        <v>1087</v>
      </c>
      <c r="D338" s="27" t="s">
        <v>81</v>
      </c>
      <c r="E338" s="25">
        <v>400</v>
      </c>
      <c r="F338" s="25">
        <v>360</v>
      </c>
      <c r="G338" s="45"/>
      <c r="H338" s="141"/>
      <c r="I338" s="28"/>
    </row>
    <row r="339" ht="12.75" spans="1:9">
      <c r="A339" s="25" t="s">
        <v>124</v>
      </c>
      <c r="B339" s="25">
        <v>230600005</v>
      </c>
      <c r="C339" s="98" t="s">
        <v>1088</v>
      </c>
      <c r="D339" s="27" t="s">
        <v>81</v>
      </c>
      <c r="E339" s="25">
        <v>400</v>
      </c>
      <c r="F339" s="25">
        <v>360</v>
      </c>
      <c r="G339" s="45"/>
      <c r="H339" s="141"/>
      <c r="I339" s="28"/>
    </row>
    <row r="340" ht="12.75" spans="1:9">
      <c r="A340" s="25" t="s">
        <v>124</v>
      </c>
      <c r="B340" s="25">
        <v>230600006</v>
      </c>
      <c r="C340" s="98" t="s">
        <v>1089</v>
      </c>
      <c r="D340" s="27" t="s">
        <v>81</v>
      </c>
      <c r="E340" s="25"/>
      <c r="F340" s="25"/>
      <c r="G340" s="45"/>
      <c r="H340" s="141"/>
      <c r="I340" s="28"/>
    </row>
    <row r="341" ht="12.75" spans="1:9">
      <c r="A341" s="25" t="s">
        <v>124</v>
      </c>
      <c r="B341" s="25">
        <v>230600007</v>
      </c>
      <c r="C341" s="98" t="s">
        <v>1090</v>
      </c>
      <c r="D341" s="27" t="s">
        <v>81</v>
      </c>
      <c r="E341" s="25"/>
      <c r="F341" s="25"/>
      <c r="G341" s="45"/>
      <c r="H341" s="141"/>
      <c r="I341" s="28"/>
    </row>
    <row r="342" ht="12.75" spans="1:9">
      <c r="A342" s="25" t="s">
        <v>124</v>
      </c>
      <c r="B342" s="25">
        <v>230600008</v>
      </c>
      <c r="C342" s="98" t="s">
        <v>1091</v>
      </c>
      <c r="D342" s="27" t="s">
        <v>81</v>
      </c>
      <c r="E342" s="25"/>
      <c r="F342" s="25"/>
      <c r="G342" s="45"/>
      <c r="H342" s="141"/>
      <c r="I342" s="28"/>
    </row>
    <row r="343" ht="12.75" spans="1:9">
      <c r="A343" s="25" t="s">
        <v>124</v>
      </c>
      <c r="B343" s="25">
        <v>230600009</v>
      </c>
      <c r="C343" s="98" t="s">
        <v>1092</v>
      </c>
      <c r="D343" s="27" t="s">
        <v>81</v>
      </c>
      <c r="E343" s="25">
        <v>800</v>
      </c>
      <c r="F343" s="25">
        <v>750</v>
      </c>
      <c r="G343" s="45"/>
      <c r="H343" s="141"/>
      <c r="I343" s="28"/>
    </row>
    <row r="344" ht="24.75" spans="1:9">
      <c r="A344" s="25" t="s">
        <v>124</v>
      </c>
      <c r="B344" s="25">
        <v>230600010</v>
      </c>
      <c r="C344" s="98" t="s">
        <v>1093</v>
      </c>
      <c r="D344" s="27" t="s">
        <v>81</v>
      </c>
      <c r="E344" s="25">
        <v>800</v>
      </c>
      <c r="F344" s="25">
        <v>750</v>
      </c>
      <c r="G344" s="45"/>
      <c r="H344" s="141"/>
      <c r="I344" s="28"/>
    </row>
    <row r="345" ht="24.75" spans="1:9">
      <c r="A345" s="25" t="s">
        <v>124</v>
      </c>
      <c r="B345" s="25">
        <v>230600011</v>
      </c>
      <c r="C345" s="98" t="s">
        <v>1094</v>
      </c>
      <c r="D345" s="27" t="s">
        <v>81</v>
      </c>
      <c r="E345" s="25"/>
      <c r="F345" s="25"/>
      <c r="G345" s="45"/>
      <c r="H345" s="141"/>
      <c r="I345" s="28"/>
    </row>
    <row r="346" ht="24.75" spans="1:9">
      <c r="A346" s="25" t="s">
        <v>124</v>
      </c>
      <c r="B346" s="25">
        <v>230600012</v>
      </c>
      <c r="C346" s="98" t="s">
        <v>1095</v>
      </c>
      <c r="D346" s="27" t="s">
        <v>81</v>
      </c>
      <c r="E346" s="25">
        <v>260</v>
      </c>
      <c r="F346" s="25">
        <v>234</v>
      </c>
      <c r="G346" s="45"/>
      <c r="H346" s="141"/>
      <c r="I346" s="28"/>
    </row>
    <row r="347" ht="36" spans="1:9">
      <c r="A347" s="25" t="s">
        <v>124</v>
      </c>
      <c r="B347" s="25">
        <v>230600013</v>
      </c>
      <c r="C347" s="28" t="s">
        <v>1096</v>
      </c>
      <c r="D347" s="27" t="s">
        <v>81</v>
      </c>
      <c r="E347" s="25">
        <v>400</v>
      </c>
      <c r="F347" s="25"/>
      <c r="G347" s="45"/>
      <c r="H347" s="141"/>
      <c r="I347" s="28" t="s">
        <v>1097</v>
      </c>
    </row>
    <row r="348" ht="12.75" spans="1:9">
      <c r="A348" s="25" t="s">
        <v>124</v>
      </c>
      <c r="B348" s="25">
        <v>230600014</v>
      </c>
      <c r="C348" s="28" t="s">
        <v>1098</v>
      </c>
      <c r="D348" s="27" t="s">
        <v>81</v>
      </c>
      <c r="E348" s="25"/>
      <c r="F348" s="25"/>
      <c r="G348" s="45"/>
      <c r="H348" s="141"/>
      <c r="I348" s="28"/>
    </row>
    <row r="349" ht="12.75" spans="1:9">
      <c r="A349" s="25" t="s">
        <v>124</v>
      </c>
      <c r="B349" s="25">
        <v>230600015</v>
      </c>
      <c r="C349" s="98" t="s">
        <v>1099</v>
      </c>
      <c r="D349" s="27" t="s">
        <v>81</v>
      </c>
      <c r="E349" s="25">
        <v>50</v>
      </c>
      <c r="F349" s="25">
        <v>45</v>
      </c>
      <c r="G349" s="45"/>
      <c r="H349" s="141"/>
      <c r="I349" s="28"/>
    </row>
    <row r="350" ht="12.75" spans="1:9">
      <c r="A350" s="25" t="s">
        <v>124</v>
      </c>
      <c r="B350" s="25">
        <v>230600016</v>
      </c>
      <c r="C350" s="98" t="s">
        <v>1100</v>
      </c>
      <c r="D350" s="27" t="s">
        <v>81</v>
      </c>
      <c r="E350" s="25">
        <v>30</v>
      </c>
      <c r="F350" s="25">
        <v>27</v>
      </c>
      <c r="G350" s="45"/>
      <c r="H350" s="141"/>
      <c r="I350" s="28"/>
    </row>
    <row r="351" ht="36" spans="1:9">
      <c r="A351" s="25" t="s">
        <v>124</v>
      </c>
      <c r="B351" s="25">
        <v>230600017</v>
      </c>
      <c r="C351" s="28" t="s">
        <v>1101</v>
      </c>
      <c r="D351" s="27" t="s">
        <v>81</v>
      </c>
      <c r="E351" s="25">
        <v>300</v>
      </c>
      <c r="F351" s="25">
        <v>270</v>
      </c>
      <c r="G351" s="45" t="s">
        <v>1102</v>
      </c>
      <c r="H351" s="141"/>
      <c r="I351" s="28" t="s">
        <v>1103</v>
      </c>
    </row>
    <row r="352" ht="48" spans="1:9">
      <c r="A352" s="25"/>
      <c r="B352" s="25">
        <v>24</v>
      </c>
      <c r="C352" s="28" t="s">
        <v>1104</v>
      </c>
      <c r="D352" s="27"/>
      <c r="E352" s="25"/>
      <c r="F352" s="25"/>
      <c r="G352" s="45"/>
      <c r="H352" s="141"/>
      <c r="I352" s="28" t="s">
        <v>1105</v>
      </c>
    </row>
    <row r="353" ht="24" spans="1:9">
      <c r="A353" s="25"/>
      <c r="B353" s="25">
        <v>2401</v>
      </c>
      <c r="C353" s="28" t="s">
        <v>1106</v>
      </c>
      <c r="D353" s="27"/>
      <c r="E353" s="25"/>
      <c r="F353" s="25"/>
      <c r="G353" s="45"/>
      <c r="H353" s="141"/>
      <c r="I353" s="28" t="s">
        <v>1107</v>
      </c>
    </row>
    <row r="354" ht="24" spans="1:9">
      <c r="A354" s="25" t="s">
        <v>124</v>
      </c>
      <c r="B354" s="25">
        <v>240100001</v>
      </c>
      <c r="C354" s="28" t="s">
        <v>1108</v>
      </c>
      <c r="D354" s="27" t="s">
        <v>1109</v>
      </c>
      <c r="E354" s="25">
        <v>50</v>
      </c>
      <c r="F354" s="25">
        <v>45</v>
      </c>
      <c r="G354" s="45" t="s">
        <v>1110</v>
      </c>
      <c r="H354" s="141"/>
      <c r="I354" s="28"/>
    </row>
    <row r="355" ht="24" spans="1:9">
      <c r="A355" s="25" t="s">
        <v>124</v>
      </c>
      <c r="B355" s="25">
        <v>240100002</v>
      </c>
      <c r="C355" s="28" t="s">
        <v>1111</v>
      </c>
      <c r="D355" s="27" t="s">
        <v>1109</v>
      </c>
      <c r="E355" s="25">
        <v>100</v>
      </c>
      <c r="F355" s="25">
        <v>90</v>
      </c>
      <c r="G355" s="45" t="s">
        <v>1112</v>
      </c>
      <c r="H355" s="141"/>
      <c r="I355" s="28"/>
    </row>
    <row r="356" ht="24" spans="1:9">
      <c r="A356" s="25" t="s">
        <v>124</v>
      </c>
      <c r="B356" s="25">
        <v>240100003</v>
      </c>
      <c r="C356" s="28" t="s">
        <v>1113</v>
      </c>
      <c r="D356" s="27" t="s">
        <v>1109</v>
      </c>
      <c r="E356" s="25">
        <v>200</v>
      </c>
      <c r="F356" s="25">
        <v>180</v>
      </c>
      <c r="G356" s="45" t="s">
        <v>1114</v>
      </c>
      <c r="H356" s="141"/>
      <c r="I356" s="28"/>
    </row>
    <row r="357" ht="48" spans="1:9">
      <c r="A357" s="25" t="s">
        <v>124</v>
      </c>
      <c r="B357" s="67">
        <v>240100004</v>
      </c>
      <c r="C357" s="168" t="s">
        <v>1115</v>
      </c>
      <c r="D357" s="170" t="s">
        <v>1109</v>
      </c>
      <c r="E357" s="25">
        <v>500</v>
      </c>
      <c r="F357" s="25">
        <v>450</v>
      </c>
      <c r="G357" s="45" t="s">
        <v>1116</v>
      </c>
      <c r="H357" s="141"/>
      <c r="I357" s="28"/>
    </row>
    <row r="358" ht="12.75" spans="1:9">
      <c r="A358" s="25" t="s">
        <v>124</v>
      </c>
      <c r="B358" s="25">
        <v>240100005</v>
      </c>
      <c r="C358" s="28" t="s">
        <v>1117</v>
      </c>
      <c r="D358" s="27" t="s">
        <v>81</v>
      </c>
      <c r="E358" s="25">
        <v>30</v>
      </c>
      <c r="F358" s="25">
        <v>27</v>
      </c>
      <c r="G358" s="45"/>
      <c r="H358" s="141"/>
      <c r="I358" s="28"/>
    </row>
    <row r="359" ht="132" spans="1:9">
      <c r="A359" s="25" t="s">
        <v>124</v>
      </c>
      <c r="B359" s="78" t="s">
        <v>1118</v>
      </c>
      <c r="C359" s="171" t="s">
        <v>1119</v>
      </c>
      <c r="D359" s="165" t="s">
        <v>81</v>
      </c>
      <c r="E359" s="25">
        <v>1000</v>
      </c>
      <c r="F359" s="25">
        <v>900</v>
      </c>
      <c r="G359" s="162" t="s">
        <v>1120</v>
      </c>
      <c r="H359" s="141"/>
      <c r="I359" s="28"/>
    </row>
    <row r="360" ht="120" spans="1:9">
      <c r="A360" s="25" t="s">
        <v>124</v>
      </c>
      <c r="B360" s="78" t="s">
        <v>1121</v>
      </c>
      <c r="C360" s="171" t="s">
        <v>1122</v>
      </c>
      <c r="D360" s="165" t="s">
        <v>81</v>
      </c>
      <c r="E360" s="25">
        <v>200</v>
      </c>
      <c r="F360" s="25">
        <v>180</v>
      </c>
      <c r="G360" s="162" t="s">
        <v>1123</v>
      </c>
      <c r="H360" s="141"/>
      <c r="I360" s="28"/>
    </row>
    <row r="361" ht="120" spans="1:9">
      <c r="A361" s="25" t="s">
        <v>124</v>
      </c>
      <c r="B361" s="78" t="s">
        <v>1124</v>
      </c>
      <c r="C361" s="171" t="s">
        <v>1125</v>
      </c>
      <c r="D361" s="165" t="s">
        <v>81</v>
      </c>
      <c r="E361" s="25">
        <v>300</v>
      </c>
      <c r="F361" s="25">
        <v>270</v>
      </c>
      <c r="G361" s="162" t="s">
        <v>1126</v>
      </c>
      <c r="H361" s="141"/>
      <c r="I361" s="28"/>
    </row>
    <row r="362" ht="120" spans="1:9">
      <c r="A362" s="25" t="s">
        <v>124</v>
      </c>
      <c r="B362" s="78" t="s">
        <v>1127</v>
      </c>
      <c r="C362" s="171" t="s">
        <v>1128</v>
      </c>
      <c r="D362" s="165" t="s">
        <v>81</v>
      </c>
      <c r="E362" s="25">
        <v>500</v>
      </c>
      <c r="F362" s="25">
        <v>450</v>
      </c>
      <c r="G362" s="162" t="s">
        <v>1129</v>
      </c>
      <c r="H362" s="141"/>
      <c r="I362" s="28"/>
    </row>
    <row r="363" ht="96" spans="1:9">
      <c r="A363" s="25" t="s">
        <v>124</v>
      </c>
      <c r="B363" s="172">
        <v>240100010</v>
      </c>
      <c r="C363" s="173" t="s">
        <v>1130</v>
      </c>
      <c r="D363" s="174" t="s">
        <v>81</v>
      </c>
      <c r="E363" s="25">
        <v>600</v>
      </c>
      <c r="F363" s="25">
        <v>540</v>
      </c>
      <c r="G363" s="162" t="s">
        <v>1131</v>
      </c>
      <c r="H363" s="141"/>
      <c r="I363" s="28"/>
    </row>
    <row r="364" ht="24" spans="1:9">
      <c r="A364" s="25"/>
      <c r="B364" s="67">
        <v>2402</v>
      </c>
      <c r="C364" s="168" t="s">
        <v>1132</v>
      </c>
      <c r="D364" s="170"/>
      <c r="E364" s="25"/>
      <c r="F364" s="25"/>
      <c r="G364" s="45" t="s">
        <v>1133</v>
      </c>
      <c r="H364" s="141"/>
      <c r="I364" s="28" t="s">
        <v>1134</v>
      </c>
    </row>
    <row r="365" ht="48" spans="1:9">
      <c r="A365" s="25" t="s">
        <v>124</v>
      </c>
      <c r="B365" s="25">
        <v>240200001</v>
      </c>
      <c r="C365" s="28" t="s">
        <v>1135</v>
      </c>
      <c r="D365" s="27" t="s">
        <v>1109</v>
      </c>
      <c r="E365" s="25">
        <v>30</v>
      </c>
      <c r="F365" s="25">
        <v>27</v>
      </c>
      <c r="G365" s="45" t="s">
        <v>1136</v>
      </c>
      <c r="H365" s="141"/>
      <c r="I365" s="28"/>
    </row>
    <row r="366" ht="12.75" spans="1:9">
      <c r="A366" s="25" t="s">
        <v>124</v>
      </c>
      <c r="B366" s="25">
        <v>240200002</v>
      </c>
      <c r="C366" s="28" t="s">
        <v>1137</v>
      </c>
      <c r="D366" s="27" t="s">
        <v>1109</v>
      </c>
      <c r="E366" s="25">
        <v>80</v>
      </c>
      <c r="F366" s="25">
        <v>72</v>
      </c>
      <c r="G366" s="45"/>
      <c r="H366" s="141"/>
      <c r="I366" s="28"/>
    </row>
    <row r="367" ht="24" spans="1:9">
      <c r="A367" s="25" t="s">
        <v>124</v>
      </c>
      <c r="B367" s="25">
        <v>240200003</v>
      </c>
      <c r="C367" s="28" t="s">
        <v>1138</v>
      </c>
      <c r="D367" s="27" t="s">
        <v>1109</v>
      </c>
      <c r="E367" s="25">
        <v>200</v>
      </c>
      <c r="F367" s="25">
        <v>200</v>
      </c>
      <c r="G367" s="45" t="s">
        <v>1139</v>
      </c>
      <c r="H367" s="141"/>
      <c r="I367" s="28"/>
    </row>
    <row r="368" ht="84" spans="1:9">
      <c r="A368" s="25" t="s">
        <v>124</v>
      </c>
      <c r="B368" s="25">
        <v>240200004</v>
      </c>
      <c r="C368" s="28" t="s">
        <v>1140</v>
      </c>
      <c r="D368" s="27" t="s">
        <v>81</v>
      </c>
      <c r="E368" s="25">
        <v>1200</v>
      </c>
      <c r="F368" s="25">
        <v>1080</v>
      </c>
      <c r="G368" s="45" t="s">
        <v>1141</v>
      </c>
      <c r="H368" s="141"/>
      <c r="I368" s="28"/>
    </row>
    <row r="369" ht="144" spans="1:9">
      <c r="A369" s="25" t="s">
        <v>124</v>
      </c>
      <c r="B369" s="25">
        <v>240200005</v>
      </c>
      <c r="C369" s="28" t="s">
        <v>1142</v>
      </c>
      <c r="D369" s="27" t="s">
        <v>81</v>
      </c>
      <c r="E369" s="25">
        <v>1400</v>
      </c>
      <c r="F369" s="25">
        <v>1260</v>
      </c>
      <c r="G369" s="45" t="s">
        <v>1143</v>
      </c>
      <c r="H369" s="141"/>
      <c r="I369" s="28"/>
    </row>
    <row r="370" ht="108" spans="1:9">
      <c r="A370" s="25" t="s">
        <v>124</v>
      </c>
      <c r="B370" s="25">
        <v>240200006</v>
      </c>
      <c r="C370" s="28" t="s">
        <v>1144</v>
      </c>
      <c r="D370" s="27" t="s">
        <v>81</v>
      </c>
      <c r="E370" s="25">
        <v>300</v>
      </c>
      <c r="F370" s="25">
        <v>270</v>
      </c>
      <c r="G370" s="45" t="s">
        <v>1145</v>
      </c>
      <c r="H370" s="141"/>
      <c r="I370" s="28"/>
    </row>
    <row r="371" ht="12.75" spans="1:9">
      <c r="A371" s="25"/>
      <c r="B371" s="25">
        <v>2403</v>
      </c>
      <c r="C371" s="28" t="s">
        <v>1146</v>
      </c>
      <c r="D371" s="27"/>
      <c r="E371" s="25"/>
      <c r="F371" s="25"/>
      <c r="G371" s="45"/>
      <c r="H371" s="141"/>
      <c r="I371" s="28"/>
    </row>
    <row r="372" ht="12.75" spans="1:9">
      <c r="A372" s="25" t="s">
        <v>124</v>
      </c>
      <c r="B372" s="25">
        <v>240300001</v>
      </c>
      <c r="C372" s="28" t="s">
        <v>1147</v>
      </c>
      <c r="D372" s="27" t="s">
        <v>1148</v>
      </c>
      <c r="E372" s="25">
        <v>20</v>
      </c>
      <c r="F372" s="25">
        <v>18</v>
      </c>
      <c r="G372" s="45"/>
      <c r="H372" s="141"/>
      <c r="I372" s="28"/>
    </row>
    <row r="373" ht="24.75" spans="1:9">
      <c r="A373" s="25" t="s">
        <v>124</v>
      </c>
      <c r="B373" s="25">
        <v>240300002</v>
      </c>
      <c r="C373" s="98" t="s">
        <v>1149</v>
      </c>
      <c r="D373" s="27" t="s">
        <v>1148</v>
      </c>
      <c r="E373" s="25">
        <v>25</v>
      </c>
      <c r="F373" s="25">
        <v>23</v>
      </c>
      <c r="G373" s="45"/>
      <c r="H373" s="141"/>
      <c r="I373" s="28"/>
    </row>
    <row r="374" ht="36" spans="1:9">
      <c r="A374" s="25" t="s">
        <v>124</v>
      </c>
      <c r="B374" s="25">
        <v>240300003</v>
      </c>
      <c r="C374" s="98" t="s">
        <v>1150</v>
      </c>
      <c r="D374" s="27" t="s">
        <v>1148</v>
      </c>
      <c r="E374" s="25">
        <v>30</v>
      </c>
      <c r="F374" s="25">
        <v>27</v>
      </c>
      <c r="G374" s="45" t="s">
        <v>1151</v>
      </c>
      <c r="H374" s="141"/>
      <c r="I374" s="28"/>
    </row>
    <row r="375" ht="24" spans="1:9">
      <c r="A375" s="25" t="s">
        <v>124</v>
      </c>
      <c r="B375" s="25">
        <v>240300004</v>
      </c>
      <c r="C375" s="28" t="s">
        <v>1152</v>
      </c>
      <c r="D375" s="27" t="s">
        <v>1148</v>
      </c>
      <c r="E375" s="25">
        <v>0.3</v>
      </c>
      <c r="F375" s="25">
        <v>0.3</v>
      </c>
      <c r="G375" s="45"/>
      <c r="H375" s="141"/>
      <c r="I375" s="28" t="s">
        <v>1153</v>
      </c>
    </row>
    <row r="376" ht="36" spans="1:9">
      <c r="A376" s="25" t="s">
        <v>124</v>
      </c>
      <c r="B376" s="25">
        <v>240300005</v>
      </c>
      <c r="C376" s="28" t="s">
        <v>1154</v>
      </c>
      <c r="D376" s="27" t="s">
        <v>1148</v>
      </c>
      <c r="E376" s="25">
        <v>0.4</v>
      </c>
      <c r="F376" s="25">
        <v>0.4</v>
      </c>
      <c r="G376" s="45" t="s">
        <v>1155</v>
      </c>
      <c r="H376" s="141"/>
      <c r="I376" s="28" t="s">
        <v>1153</v>
      </c>
    </row>
    <row r="377" ht="24" spans="1:9">
      <c r="A377" s="25" t="s">
        <v>124</v>
      </c>
      <c r="B377" s="25">
        <v>240300006</v>
      </c>
      <c r="C377" s="28" t="s">
        <v>1156</v>
      </c>
      <c r="D377" s="27" t="s">
        <v>1148</v>
      </c>
      <c r="E377" s="25">
        <v>180</v>
      </c>
      <c r="F377" s="25">
        <v>180</v>
      </c>
      <c r="G377" s="45" t="s">
        <v>1157</v>
      </c>
      <c r="H377" s="141"/>
      <c r="I377" s="28"/>
    </row>
    <row r="378" ht="12.75" spans="1:9">
      <c r="A378" s="25" t="s">
        <v>124</v>
      </c>
      <c r="B378" s="25">
        <v>240300007</v>
      </c>
      <c r="C378" s="28" t="s">
        <v>1158</v>
      </c>
      <c r="D378" s="27" t="s">
        <v>81</v>
      </c>
      <c r="E378" s="25">
        <v>4000</v>
      </c>
      <c r="F378" s="25">
        <v>3600</v>
      </c>
      <c r="G378" s="45"/>
      <c r="H378" s="141"/>
      <c r="I378" s="175" t="s">
        <v>1159</v>
      </c>
    </row>
    <row r="379" ht="24" spans="1:9">
      <c r="A379" s="25" t="s">
        <v>124</v>
      </c>
      <c r="B379" s="67">
        <v>240300008</v>
      </c>
      <c r="C379" s="168" t="s">
        <v>1160</v>
      </c>
      <c r="D379" s="170"/>
      <c r="E379" s="25"/>
      <c r="F379" s="25"/>
      <c r="G379" s="45"/>
      <c r="H379" s="141"/>
      <c r="I379" s="28" t="s">
        <v>1161</v>
      </c>
    </row>
    <row r="380" ht="36" spans="1:9">
      <c r="A380" s="25" t="s">
        <v>124</v>
      </c>
      <c r="B380" s="67" t="s">
        <v>1162</v>
      </c>
      <c r="C380" s="168" t="s">
        <v>1160</v>
      </c>
      <c r="D380" s="170" t="s">
        <v>81</v>
      </c>
      <c r="E380" s="25">
        <v>12000</v>
      </c>
      <c r="F380" s="25"/>
      <c r="G380" s="45" t="s">
        <v>1163</v>
      </c>
      <c r="H380" s="141"/>
      <c r="I380" s="28" t="s">
        <v>1164</v>
      </c>
    </row>
    <row r="381" ht="12.75" spans="1:9">
      <c r="A381" s="25" t="s">
        <v>124</v>
      </c>
      <c r="B381" s="67" t="s">
        <v>1165</v>
      </c>
      <c r="C381" s="28" t="s">
        <v>1160</v>
      </c>
      <c r="D381" s="27" t="s">
        <v>1166</v>
      </c>
      <c r="E381" s="25">
        <v>12000</v>
      </c>
      <c r="F381" s="25"/>
      <c r="G381" s="45" t="s">
        <v>1167</v>
      </c>
      <c r="H381" s="141"/>
      <c r="I381" s="28"/>
    </row>
    <row r="382" ht="12.75" spans="1:9">
      <c r="A382" s="25" t="s">
        <v>124</v>
      </c>
      <c r="B382" s="25">
        <v>240300009</v>
      </c>
      <c r="C382" s="28" t="s">
        <v>1168</v>
      </c>
      <c r="D382" s="27" t="s">
        <v>1148</v>
      </c>
      <c r="E382" s="25">
        <v>130</v>
      </c>
      <c r="F382" s="25">
        <v>117</v>
      </c>
      <c r="G382" s="45"/>
      <c r="H382" s="141"/>
      <c r="I382" s="28"/>
    </row>
    <row r="383" ht="12.75" spans="1:9">
      <c r="A383" s="25" t="s">
        <v>124</v>
      </c>
      <c r="B383" s="25">
        <v>240300010</v>
      </c>
      <c r="C383" s="28" t="s">
        <v>1169</v>
      </c>
      <c r="D383" s="27" t="s">
        <v>1170</v>
      </c>
      <c r="E383" s="25">
        <v>1000</v>
      </c>
      <c r="F383" s="25">
        <v>900</v>
      </c>
      <c r="G383" s="45"/>
      <c r="H383" s="141"/>
      <c r="I383" s="28"/>
    </row>
    <row r="384" ht="12.75" spans="1:9">
      <c r="A384" s="25" t="s">
        <v>124</v>
      </c>
      <c r="B384" s="25">
        <v>240300011</v>
      </c>
      <c r="C384" s="28" t="s">
        <v>1171</v>
      </c>
      <c r="D384" s="27" t="s">
        <v>1170</v>
      </c>
      <c r="E384" s="25">
        <v>1500</v>
      </c>
      <c r="F384" s="25">
        <v>1350</v>
      </c>
      <c r="G384" s="45"/>
      <c r="H384" s="141"/>
      <c r="I384" s="28"/>
    </row>
    <row r="385" ht="12.75" spans="1:9">
      <c r="A385" s="25" t="s">
        <v>124</v>
      </c>
      <c r="B385" s="25">
        <v>240300012</v>
      </c>
      <c r="C385" s="28" t="s">
        <v>1172</v>
      </c>
      <c r="D385" s="27" t="s">
        <v>1170</v>
      </c>
      <c r="E385" s="25">
        <v>2000</v>
      </c>
      <c r="F385" s="25">
        <v>1800</v>
      </c>
      <c r="G385" s="45" t="s">
        <v>1173</v>
      </c>
      <c r="H385" s="141"/>
      <c r="I385" s="28"/>
    </row>
    <row r="386" ht="24" spans="1:9">
      <c r="A386" s="25" t="s">
        <v>124</v>
      </c>
      <c r="B386" s="25">
        <v>240300013</v>
      </c>
      <c r="C386" s="28" t="s">
        <v>1174</v>
      </c>
      <c r="D386" s="27" t="s">
        <v>1170</v>
      </c>
      <c r="E386" s="25">
        <v>2000</v>
      </c>
      <c r="F386" s="25">
        <v>1800</v>
      </c>
      <c r="G386" s="45" t="s">
        <v>1175</v>
      </c>
      <c r="H386" s="141"/>
      <c r="I386" s="28"/>
    </row>
    <row r="387" ht="24" spans="1:9">
      <c r="A387" s="25" t="s">
        <v>124</v>
      </c>
      <c r="B387" s="25">
        <v>240300014</v>
      </c>
      <c r="C387" s="28" t="s">
        <v>1176</v>
      </c>
      <c r="D387" s="27" t="s">
        <v>81</v>
      </c>
      <c r="E387" s="25">
        <v>1500</v>
      </c>
      <c r="F387" s="25">
        <v>1350</v>
      </c>
      <c r="G387" s="45"/>
      <c r="H387" s="141"/>
      <c r="I387" s="28" t="s">
        <v>1177</v>
      </c>
    </row>
    <row r="388" ht="24" spans="1:9">
      <c r="A388" s="25" t="s">
        <v>124</v>
      </c>
      <c r="B388" s="25">
        <v>240300015</v>
      </c>
      <c r="C388" s="28" t="s">
        <v>1178</v>
      </c>
      <c r="D388" s="27" t="s">
        <v>81</v>
      </c>
      <c r="E388" s="25">
        <v>500</v>
      </c>
      <c r="F388" s="25">
        <v>450</v>
      </c>
      <c r="G388" s="45"/>
      <c r="H388" s="141"/>
      <c r="I388" s="28"/>
    </row>
    <row r="389" ht="12.75" spans="1:9">
      <c r="A389" s="25" t="s">
        <v>124</v>
      </c>
      <c r="B389" s="25">
        <v>240300016</v>
      </c>
      <c r="C389" s="28" t="s">
        <v>1179</v>
      </c>
      <c r="D389" s="27" t="s">
        <v>81</v>
      </c>
      <c r="E389" s="25"/>
      <c r="F389" s="25"/>
      <c r="G389" s="45"/>
      <c r="H389" s="141"/>
      <c r="I389" s="28"/>
    </row>
    <row r="390" ht="48" spans="1:9">
      <c r="A390" s="25" t="s">
        <v>124</v>
      </c>
      <c r="B390" s="78" t="s">
        <v>1180</v>
      </c>
      <c r="C390" s="171" t="s">
        <v>1181</v>
      </c>
      <c r="D390" s="165" t="s">
        <v>81</v>
      </c>
      <c r="E390" s="25">
        <v>1200</v>
      </c>
      <c r="F390" s="25">
        <v>1080</v>
      </c>
      <c r="G390" s="162" t="s">
        <v>1182</v>
      </c>
      <c r="H390" s="141"/>
      <c r="I390" s="175"/>
    </row>
    <row r="391" ht="48" spans="1:9">
      <c r="A391" s="25" t="s">
        <v>124</v>
      </c>
      <c r="B391" s="78" t="s">
        <v>1183</v>
      </c>
      <c r="C391" s="171" t="s">
        <v>1184</v>
      </c>
      <c r="D391" s="165" t="s">
        <v>81</v>
      </c>
      <c r="E391" s="25">
        <v>1500</v>
      </c>
      <c r="F391" s="25">
        <v>1350</v>
      </c>
      <c r="G391" s="162" t="s">
        <v>1182</v>
      </c>
      <c r="H391" s="141"/>
      <c r="I391" s="175"/>
    </row>
    <row r="392" ht="48" spans="1:9">
      <c r="A392" s="25" t="s">
        <v>124</v>
      </c>
      <c r="B392" s="176" t="s">
        <v>1185</v>
      </c>
      <c r="C392" s="175" t="s">
        <v>1186</v>
      </c>
      <c r="D392" s="165" t="s">
        <v>81</v>
      </c>
      <c r="E392" s="25">
        <v>3200</v>
      </c>
      <c r="F392" s="25">
        <v>2900</v>
      </c>
      <c r="G392" s="162" t="s">
        <v>1182</v>
      </c>
      <c r="H392" s="141"/>
      <c r="I392" s="175"/>
    </row>
    <row r="393" ht="48" spans="1:9">
      <c r="A393" s="25" t="s">
        <v>124</v>
      </c>
      <c r="B393" s="78" t="s">
        <v>1187</v>
      </c>
      <c r="C393" s="171" t="s">
        <v>1188</v>
      </c>
      <c r="D393" s="165" t="s">
        <v>81</v>
      </c>
      <c r="E393" s="25">
        <v>1800</v>
      </c>
      <c r="F393" s="25">
        <v>1620</v>
      </c>
      <c r="G393" s="162" t="s">
        <v>1182</v>
      </c>
      <c r="H393" s="141"/>
      <c r="I393" s="175"/>
    </row>
    <row r="394" ht="48" spans="1:9">
      <c r="A394" s="25" t="s">
        <v>124</v>
      </c>
      <c r="B394" s="78" t="s">
        <v>1189</v>
      </c>
      <c r="C394" s="171" t="s">
        <v>1190</v>
      </c>
      <c r="D394" s="165" t="s">
        <v>81</v>
      </c>
      <c r="E394" s="25">
        <v>9800</v>
      </c>
      <c r="F394" s="25">
        <v>8800</v>
      </c>
      <c r="G394" s="162" t="s">
        <v>1182</v>
      </c>
      <c r="H394" s="141"/>
      <c r="I394" s="175"/>
    </row>
    <row r="395" ht="12.75" spans="1:9">
      <c r="A395" s="25"/>
      <c r="B395" s="25">
        <v>2404</v>
      </c>
      <c r="C395" s="28" t="s">
        <v>1191</v>
      </c>
      <c r="D395" s="27"/>
      <c r="E395" s="25"/>
      <c r="F395" s="25"/>
      <c r="G395" s="45" t="s">
        <v>1192</v>
      </c>
      <c r="H395" s="141" t="s">
        <v>1083</v>
      </c>
      <c r="I395" s="28"/>
    </row>
    <row r="396" ht="12.75" spans="1:9">
      <c r="A396" s="25" t="s">
        <v>124</v>
      </c>
      <c r="B396" s="25">
        <v>240400001</v>
      </c>
      <c r="C396" s="28" t="s">
        <v>1193</v>
      </c>
      <c r="D396" s="27" t="s">
        <v>81</v>
      </c>
      <c r="E396" s="25">
        <v>130</v>
      </c>
      <c r="F396" s="25">
        <v>117</v>
      </c>
      <c r="G396" s="45"/>
      <c r="H396" s="141"/>
      <c r="I396" s="28"/>
    </row>
    <row r="397" ht="12.75" spans="1:9">
      <c r="A397" s="25" t="s">
        <v>124</v>
      </c>
      <c r="B397" s="25">
        <v>240400002</v>
      </c>
      <c r="C397" s="28" t="s">
        <v>1194</v>
      </c>
      <c r="D397" s="27" t="s">
        <v>81</v>
      </c>
      <c r="E397" s="25">
        <v>200</v>
      </c>
      <c r="F397" s="25">
        <v>180</v>
      </c>
      <c r="G397" s="45"/>
      <c r="H397" s="141"/>
      <c r="I397" s="28"/>
    </row>
    <row r="398" ht="12.75" spans="1:9">
      <c r="A398" s="25" t="s">
        <v>124</v>
      </c>
      <c r="B398" s="25">
        <v>240400003</v>
      </c>
      <c r="C398" s="28" t="s">
        <v>1195</v>
      </c>
      <c r="D398" s="27" t="s">
        <v>81</v>
      </c>
      <c r="E398" s="25">
        <v>150</v>
      </c>
      <c r="F398" s="25">
        <v>135</v>
      </c>
      <c r="G398" s="45"/>
      <c r="H398" s="141"/>
      <c r="I398" s="28" t="s">
        <v>1196</v>
      </c>
    </row>
    <row r="399" ht="12.75" spans="1:9">
      <c r="A399" s="25" t="s">
        <v>124</v>
      </c>
      <c r="B399" s="25">
        <v>240400004</v>
      </c>
      <c r="C399" s="28" t="s">
        <v>1197</v>
      </c>
      <c r="D399" s="27" t="s">
        <v>81</v>
      </c>
      <c r="E399" s="25">
        <v>150</v>
      </c>
      <c r="F399" s="25">
        <v>135</v>
      </c>
      <c r="G399" s="45"/>
      <c r="H399" s="141"/>
      <c r="I399" s="28" t="s">
        <v>1196</v>
      </c>
    </row>
    <row r="400" ht="12.75" spans="1:9">
      <c r="A400" s="25" t="s">
        <v>124</v>
      </c>
      <c r="B400" s="25">
        <v>240400005</v>
      </c>
      <c r="C400" s="28" t="s">
        <v>1198</v>
      </c>
      <c r="D400" s="27" t="s">
        <v>81</v>
      </c>
      <c r="E400" s="25"/>
      <c r="F400" s="25"/>
      <c r="G400" s="45"/>
      <c r="H400" s="141"/>
      <c r="I400" s="28"/>
    </row>
    <row r="401" ht="12.75" spans="1:9">
      <c r="A401" s="25" t="s">
        <v>124</v>
      </c>
      <c r="B401" s="25">
        <v>240400006</v>
      </c>
      <c r="C401" s="28" t="s">
        <v>1199</v>
      </c>
      <c r="D401" s="27" t="s">
        <v>81</v>
      </c>
      <c r="E401" s="25"/>
      <c r="F401" s="25"/>
      <c r="G401" s="45"/>
      <c r="H401" s="141"/>
      <c r="I401" s="28"/>
    </row>
    <row r="402" ht="24" spans="1:9">
      <c r="A402" s="25" t="s">
        <v>124</v>
      </c>
      <c r="B402" s="25">
        <v>240400007</v>
      </c>
      <c r="C402" s="28" t="s">
        <v>1200</v>
      </c>
      <c r="D402" s="27" t="s">
        <v>81</v>
      </c>
      <c r="E402" s="25">
        <v>200</v>
      </c>
      <c r="F402" s="25">
        <v>180</v>
      </c>
      <c r="G402" s="45"/>
      <c r="H402" s="141"/>
      <c r="I402" s="28"/>
    </row>
    <row r="403" ht="24" spans="1:9">
      <c r="A403" s="25"/>
      <c r="B403" s="67">
        <v>2405</v>
      </c>
      <c r="C403" s="168" t="s">
        <v>1201</v>
      </c>
      <c r="D403" s="170"/>
      <c r="E403" s="25"/>
      <c r="F403" s="25"/>
      <c r="G403" s="45" t="s">
        <v>1202</v>
      </c>
      <c r="H403" s="141"/>
      <c r="I403" s="28"/>
    </row>
    <row r="404" ht="24" spans="1:9">
      <c r="A404" s="25" t="s">
        <v>124</v>
      </c>
      <c r="B404" s="25">
        <v>240500001</v>
      </c>
      <c r="C404" s="28" t="s">
        <v>1203</v>
      </c>
      <c r="D404" s="27" t="s">
        <v>81</v>
      </c>
      <c r="E404" s="25">
        <v>100</v>
      </c>
      <c r="F404" s="25">
        <v>90</v>
      </c>
      <c r="G404" s="45" t="s">
        <v>1204</v>
      </c>
      <c r="H404" s="141"/>
      <c r="I404" s="28"/>
    </row>
    <row r="405" ht="12.75" spans="1:9">
      <c r="A405" s="25" t="s">
        <v>124</v>
      </c>
      <c r="B405" s="25">
        <v>240500002</v>
      </c>
      <c r="C405" s="28" t="s">
        <v>1205</v>
      </c>
      <c r="D405" s="27" t="s">
        <v>81</v>
      </c>
      <c r="E405" s="25">
        <v>80</v>
      </c>
      <c r="F405" s="25">
        <v>72</v>
      </c>
      <c r="G405" s="45"/>
      <c r="H405" s="141"/>
      <c r="I405" s="28"/>
    </row>
    <row r="406" ht="12.75" spans="1:9">
      <c r="A406" s="25" t="s">
        <v>124</v>
      </c>
      <c r="B406" s="25">
        <v>240500003</v>
      </c>
      <c r="C406" s="28" t="s">
        <v>1206</v>
      </c>
      <c r="D406" s="27" t="s">
        <v>81</v>
      </c>
      <c r="E406" s="25">
        <v>100</v>
      </c>
      <c r="F406" s="25">
        <v>90</v>
      </c>
      <c r="G406" s="45"/>
      <c r="H406" s="141"/>
      <c r="I406" s="28"/>
    </row>
    <row r="407" ht="12.75" spans="1:9">
      <c r="A407" s="25" t="s">
        <v>124</v>
      </c>
      <c r="B407" s="25">
        <v>240500004</v>
      </c>
      <c r="C407" s="28" t="s">
        <v>1207</v>
      </c>
      <c r="D407" s="27" t="s">
        <v>81</v>
      </c>
      <c r="E407" s="25">
        <v>200</v>
      </c>
      <c r="F407" s="25">
        <v>180</v>
      </c>
      <c r="G407" s="45"/>
      <c r="H407" s="141"/>
      <c r="I407" s="28"/>
    </row>
    <row r="408" ht="12.75" spans="1:9">
      <c r="A408" s="25" t="s">
        <v>124</v>
      </c>
      <c r="B408" s="25">
        <v>240500005</v>
      </c>
      <c r="C408" s="28" t="s">
        <v>1208</v>
      </c>
      <c r="D408" s="27" t="s">
        <v>81</v>
      </c>
      <c r="E408" s="25">
        <v>100</v>
      </c>
      <c r="F408" s="25">
        <v>90</v>
      </c>
      <c r="G408" s="45" t="s">
        <v>1209</v>
      </c>
      <c r="H408" s="141"/>
      <c r="I408" s="28"/>
    </row>
    <row r="409" ht="84" spans="1:9">
      <c r="A409" s="25" t="s">
        <v>124</v>
      </c>
      <c r="B409" s="78" t="s">
        <v>1210</v>
      </c>
      <c r="C409" s="171" t="s">
        <v>1211</v>
      </c>
      <c r="D409" s="165" t="s">
        <v>1212</v>
      </c>
      <c r="E409" s="25">
        <v>1000</v>
      </c>
      <c r="F409" s="25">
        <v>900</v>
      </c>
      <c r="G409" s="162" t="s">
        <v>1213</v>
      </c>
      <c r="H409" s="141"/>
      <c r="I409" s="28"/>
    </row>
    <row r="410" ht="84" spans="1:9">
      <c r="A410" s="25" t="s">
        <v>124</v>
      </c>
      <c r="B410" s="78" t="s">
        <v>1214</v>
      </c>
      <c r="C410" s="171" t="s">
        <v>1215</v>
      </c>
      <c r="D410" s="165" t="s">
        <v>1212</v>
      </c>
      <c r="E410" s="25">
        <v>1000</v>
      </c>
      <c r="F410" s="25">
        <v>900</v>
      </c>
      <c r="G410" s="162" t="s">
        <v>1216</v>
      </c>
      <c r="H410" s="141"/>
      <c r="I410" s="28"/>
    </row>
    <row r="411" ht="72" spans="1:9">
      <c r="A411" s="25" t="s">
        <v>124</v>
      </c>
      <c r="B411" s="78" t="s">
        <v>1217</v>
      </c>
      <c r="C411" s="171" t="s">
        <v>1218</v>
      </c>
      <c r="D411" s="165" t="s">
        <v>1212</v>
      </c>
      <c r="E411" s="25">
        <v>800</v>
      </c>
      <c r="F411" s="25">
        <v>720</v>
      </c>
      <c r="G411" s="162" t="s">
        <v>1219</v>
      </c>
      <c r="H411" s="141"/>
      <c r="I411" s="28"/>
    </row>
    <row r="412" ht="409.5" spans="1:9">
      <c r="A412" s="25" t="s">
        <v>124</v>
      </c>
      <c r="B412" s="78">
        <v>240500009</v>
      </c>
      <c r="C412" s="171" t="s">
        <v>1220</v>
      </c>
      <c r="D412" s="165" t="s">
        <v>81</v>
      </c>
      <c r="E412" s="25">
        <v>1100</v>
      </c>
      <c r="F412" s="25">
        <v>990</v>
      </c>
      <c r="G412" s="162" t="s">
        <v>1221</v>
      </c>
      <c r="H412" s="141"/>
      <c r="I412" s="28"/>
    </row>
    <row r="413" ht="12.75" spans="1:9">
      <c r="A413" s="25"/>
      <c r="B413" s="25">
        <v>2406</v>
      </c>
      <c r="C413" s="28" t="s">
        <v>1222</v>
      </c>
      <c r="D413" s="27"/>
      <c r="E413" s="25"/>
      <c r="F413" s="25"/>
      <c r="G413" s="45"/>
      <c r="H413" s="141"/>
      <c r="I413" s="28"/>
    </row>
    <row r="414" ht="12.75" spans="1:9">
      <c r="A414" s="25" t="s">
        <v>124</v>
      </c>
      <c r="B414" s="25">
        <v>240600001</v>
      </c>
      <c r="C414" s="28" t="s">
        <v>1223</v>
      </c>
      <c r="D414" s="27" t="s">
        <v>81</v>
      </c>
      <c r="E414" s="25">
        <v>60</v>
      </c>
      <c r="F414" s="25">
        <v>54</v>
      </c>
      <c r="G414" s="45"/>
      <c r="H414" s="141"/>
      <c r="I414" s="28"/>
    </row>
    <row r="415" ht="12.75" spans="1:9">
      <c r="A415" s="25"/>
      <c r="B415" s="25">
        <v>2407</v>
      </c>
      <c r="C415" s="28" t="s">
        <v>1224</v>
      </c>
      <c r="D415" s="27"/>
      <c r="E415" s="25"/>
      <c r="F415" s="25"/>
      <c r="G415" s="45"/>
      <c r="H415" s="141"/>
      <c r="I415" s="28"/>
    </row>
    <row r="416" ht="36" spans="1:9">
      <c r="A416" s="25" t="s">
        <v>124</v>
      </c>
      <c r="B416" s="25">
        <v>240700001</v>
      </c>
      <c r="C416" s="28" t="s">
        <v>1225</v>
      </c>
      <c r="D416" s="27" t="s">
        <v>81</v>
      </c>
      <c r="E416" s="25">
        <v>200</v>
      </c>
      <c r="F416" s="25">
        <v>180</v>
      </c>
      <c r="G416" s="45" t="s">
        <v>1226</v>
      </c>
      <c r="H416" s="141"/>
      <c r="I416" s="28" t="s">
        <v>1227</v>
      </c>
    </row>
    <row r="417" ht="24" spans="1:9">
      <c r="A417" s="25" t="s">
        <v>124</v>
      </c>
      <c r="B417" s="25">
        <v>240700002</v>
      </c>
      <c r="C417" s="28" t="s">
        <v>1228</v>
      </c>
      <c r="D417" s="27" t="s">
        <v>81</v>
      </c>
      <c r="E417" s="25">
        <v>300</v>
      </c>
      <c r="F417" s="25">
        <v>270</v>
      </c>
      <c r="G417" s="45" t="s">
        <v>1229</v>
      </c>
      <c r="H417" s="141"/>
      <c r="I417" s="28"/>
    </row>
    <row r="418" ht="12.75" spans="1:9">
      <c r="A418" s="25" t="s">
        <v>124</v>
      </c>
      <c r="B418" s="25">
        <v>240700003</v>
      </c>
      <c r="C418" s="28" t="s">
        <v>1230</v>
      </c>
      <c r="D418" s="27" t="s">
        <v>81</v>
      </c>
      <c r="E418" s="25">
        <v>50</v>
      </c>
      <c r="F418" s="25">
        <v>45</v>
      </c>
      <c r="G418" s="45"/>
      <c r="H418" s="141"/>
      <c r="I418" s="28"/>
    </row>
    <row r="419" ht="48" spans="1:9">
      <c r="A419" s="25" t="s">
        <v>124</v>
      </c>
      <c r="B419" s="25">
        <v>240700004</v>
      </c>
      <c r="C419" s="28" t="s">
        <v>1231</v>
      </c>
      <c r="D419" s="27" t="s">
        <v>81</v>
      </c>
      <c r="E419" s="25">
        <v>13000</v>
      </c>
      <c r="F419" s="25">
        <v>11000</v>
      </c>
      <c r="G419" s="45" t="s">
        <v>1232</v>
      </c>
      <c r="H419" s="141"/>
      <c r="I419" s="28" t="s">
        <v>1233</v>
      </c>
    </row>
    <row r="420" ht="384" spans="1:9">
      <c r="A420" s="25" t="s">
        <v>124</v>
      </c>
      <c r="B420" s="177">
        <v>240700005</v>
      </c>
      <c r="C420" s="178" t="s">
        <v>1234</v>
      </c>
      <c r="D420" s="179" t="s">
        <v>81</v>
      </c>
      <c r="E420" s="25">
        <v>8000</v>
      </c>
      <c r="F420" s="25">
        <v>7000</v>
      </c>
      <c r="G420" s="180" t="s">
        <v>1235</v>
      </c>
      <c r="H420" s="141" t="s">
        <v>1236</v>
      </c>
      <c r="I420" s="178" t="s">
        <v>1237</v>
      </c>
    </row>
    <row r="421" ht="60" spans="1:9">
      <c r="A421" s="25" t="s">
        <v>124</v>
      </c>
      <c r="B421" s="177">
        <v>240700006</v>
      </c>
      <c r="C421" s="178" t="s">
        <v>1238</v>
      </c>
      <c r="D421" s="179" t="s">
        <v>81</v>
      </c>
      <c r="E421" s="25">
        <v>1950</v>
      </c>
      <c r="F421" s="25">
        <v>1755</v>
      </c>
      <c r="G421" s="180" t="s">
        <v>1239</v>
      </c>
      <c r="H421" s="141"/>
      <c r="I421" s="178"/>
    </row>
    <row r="422" ht="156" spans="1:9">
      <c r="A422" s="25" t="s">
        <v>124</v>
      </c>
      <c r="B422" s="177">
        <v>240700007</v>
      </c>
      <c r="C422" s="178" t="s">
        <v>1240</v>
      </c>
      <c r="D422" s="179" t="s">
        <v>81</v>
      </c>
      <c r="E422" s="25">
        <v>15000</v>
      </c>
      <c r="F422" s="25">
        <v>13500</v>
      </c>
      <c r="G422" s="180" t="s">
        <v>1241</v>
      </c>
      <c r="H422" s="141"/>
      <c r="I422" s="178"/>
    </row>
    <row r="423" ht="84" spans="1:9">
      <c r="A423" s="25" t="s">
        <v>124</v>
      </c>
      <c r="B423" s="177">
        <v>240700008</v>
      </c>
      <c r="C423" s="178" t="s">
        <v>1242</v>
      </c>
      <c r="D423" s="179" t="s">
        <v>81</v>
      </c>
      <c r="E423" s="25">
        <v>2500</v>
      </c>
      <c r="F423" s="25">
        <v>2250</v>
      </c>
      <c r="G423" s="180" t="s">
        <v>1243</v>
      </c>
      <c r="H423" s="141"/>
      <c r="I423" s="178"/>
    </row>
    <row r="424" ht="36" spans="1:9">
      <c r="A424" s="25"/>
      <c r="B424" s="25">
        <v>25</v>
      </c>
      <c r="C424" s="28" t="s">
        <v>1244</v>
      </c>
      <c r="D424" s="27"/>
      <c r="E424" s="25"/>
      <c r="F424" s="25"/>
      <c r="G424" s="45"/>
      <c r="H424" s="141"/>
      <c r="I424" s="28" t="s">
        <v>1245</v>
      </c>
    </row>
    <row r="425" ht="12.75" spans="1:9">
      <c r="A425" s="25"/>
      <c r="B425" s="25">
        <v>2501</v>
      </c>
      <c r="C425" s="28" t="s">
        <v>1246</v>
      </c>
      <c r="D425" s="27"/>
      <c r="E425" s="25"/>
      <c r="F425" s="25"/>
      <c r="G425" s="45"/>
      <c r="H425" s="141"/>
      <c r="I425" s="28"/>
    </row>
    <row r="426" ht="12.75" spans="1:9">
      <c r="A426" s="25"/>
      <c r="B426" s="25">
        <v>250101</v>
      </c>
      <c r="C426" s="28" t="s">
        <v>1247</v>
      </c>
      <c r="D426" s="27"/>
      <c r="E426" s="25"/>
      <c r="F426" s="25"/>
      <c r="G426" s="45"/>
      <c r="H426" s="141"/>
      <c r="I426" s="28"/>
    </row>
    <row r="427" ht="12.75" spans="1:9">
      <c r="A427" s="25" t="s">
        <v>1248</v>
      </c>
      <c r="B427" s="25">
        <v>250101001</v>
      </c>
      <c r="C427" s="28" t="s">
        <v>1249</v>
      </c>
      <c r="D427" s="27" t="s">
        <v>1250</v>
      </c>
      <c r="E427" s="25">
        <v>1</v>
      </c>
      <c r="F427" s="25">
        <v>1</v>
      </c>
      <c r="G427" s="45"/>
      <c r="H427" s="141"/>
      <c r="I427" s="28"/>
    </row>
    <row r="428" ht="12.75" spans="1:9">
      <c r="A428" s="25" t="s">
        <v>1248</v>
      </c>
      <c r="B428" s="25">
        <v>250101002</v>
      </c>
      <c r="C428" s="28" t="s">
        <v>1251</v>
      </c>
      <c r="D428" s="27" t="s">
        <v>1250</v>
      </c>
      <c r="E428" s="25">
        <v>1</v>
      </c>
      <c r="F428" s="25">
        <v>1</v>
      </c>
      <c r="G428" s="45"/>
      <c r="H428" s="141"/>
      <c r="I428" s="28"/>
    </row>
    <row r="429" ht="24" spans="1:9">
      <c r="A429" s="25" t="s">
        <v>1248</v>
      </c>
      <c r="B429" s="25">
        <v>250101003</v>
      </c>
      <c r="C429" s="28" t="s">
        <v>1252</v>
      </c>
      <c r="D429" s="27" t="s">
        <v>1250</v>
      </c>
      <c r="E429" s="25">
        <v>2</v>
      </c>
      <c r="F429" s="25">
        <v>2</v>
      </c>
      <c r="G429" s="45"/>
      <c r="H429" s="141"/>
      <c r="I429" s="28"/>
    </row>
    <row r="430" ht="72" spans="1:9">
      <c r="A430" s="25" t="s">
        <v>1248</v>
      </c>
      <c r="B430" s="25">
        <v>250101004</v>
      </c>
      <c r="C430" s="28" t="s">
        <v>1253</v>
      </c>
      <c r="D430" s="27" t="s">
        <v>81</v>
      </c>
      <c r="E430" s="25">
        <v>3</v>
      </c>
      <c r="F430" s="25">
        <v>3</v>
      </c>
      <c r="G430" s="45" t="s">
        <v>1254</v>
      </c>
      <c r="H430" s="141"/>
      <c r="I430" s="28"/>
    </row>
    <row r="431" ht="24" spans="1:9">
      <c r="A431" s="25" t="s">
        <v>1248</v>
      </c>
      <c r="B431" s="25">
        <v>250101005</v>
      </c>
      <c r="C431" s="28" t="s">
        <v>1255</v>
      </c>
      <c r="D431" s="27" t="s">
        <v>1250</v>
      </c>
      <c r="E431" s="25"/>
      <c r="F431" s="25"/>
      <c r="G431" s="45"/>
      <c r="H431" s="141"/>
      <c r="I431" s="28"/>
    </row>
    <row r="432" ht="12.75" spans="1:9">
      <c r="A432" s="25" t="s">
        <v>1248</v>
      </c>
      <c r="B432" s="25" t="s">
        <v>1256</v>
      </c>
      <c r="C432" s="28" t="s">
        <v>1257</v>
      </c>
      <c r="D432" s="27" t="s">
        <v>1250</v>
      </c>
      <c r="E432" s="25">
        <v>1</v>
      </c>
      <c r="F432" s="25">
        <v>1</v>
      </c>
      <c r="G432" s="45"/>
      <c r="H432" s="141"/>
      <c r="I432" s="28"/>
    </row>
    <row r="433" ht="12.75" spans="1:9">
      <c r="A433" s="25" t="s">
        <v>1248</v>
      </c>
      <c r="B433" s="25" t="s">
        <v>1258</v>
      </c>
      <c r="C433" s="28" t="s">
        <v>1259</v>
      </c>
      <c r="D433" s="27" t="s">
        <v>1250</v>
      </c>
      <c r="E433" s="25">
        <v>4</v>
      </c>
      <c r="F433" s="25">
        <v>4</v>
      </c>
      <c r="G433" s="45"/>
      <c r="H433" s="141"/>
      <c r="I433" s="28"/>
    </row>
    <row r="434" ht="12.75" spans="1:9">
      <c r="A434" s="25" t="s">
        <v>1248</v>
      </c>
      <c r="B434" s="25" t="s">
        <v>1260</v>
      </c>
      <c r="C434" s="28" t="s">
        <v>1261</v>
      </c>
      <c r="D434" s="27" t="s">
        <v>1250</v>
      </c>
      <c r="E434" s="25">
        <v>20</v>
      </c>
      <c r="F434" s="25">
        <v>18</v>
      </c>
      <c r="G434" s="45"/>
      <c r="H434" s="141"/>
      <c r="I434" s="28"/>
    </row>
    <row r="435" ht="24" spans="1:9">
      <c r="A435" s="25" t="s">
        <v>1248</v>
      </c>
      <c r="B435" s="25">
        <v>250101006</v>
      </c>
      <c r="C435" s="28" t="s">
        <v>1262</v>
      </c>
      <c r="D435" s="27" t="s">
        <v>1250</v>
      </c>
      <c r="E435" s="25">
        <v>2</v>
      </c>
      <c r="F435" s="25">
        <v>2</v>
      </c>
      <c r="G435" s="45"/>
      <c r="H435" s="141"/>
      <c r="I435" s="28"/>
    </row>
    <row r="436" ht="12.75" spans="1:9">
      <c r="A436" s="25" t="s">
        <v>1248</v>
      </c>
      <c r="B436" s="25">
        <v>250101007</v>
      </c>
      <c r="C436" s="28" t="s">
        <v>1263</v>
      </c>
      <c r="D436" s="27" t="s">
        <v>1250</v>
      </c>
      <c r="E436" s="25">
        <v>2</v>
      </c>
      <c r="F436" s="25">
        <v>2</v>
      </c>
      <c r="G436" s="45"/>
      <c r="H436" s="141"/>
      <c r="I436" s="28"/>
    </row>
    <row r="437" ht="24" spans="1:9">
      <c r="A437" s="25" t="s">
        <v>1248</v>
      </c>
      <c r="B437" s="25">
        <v>250101008</v>
      </c>
      <c r="C437" s="28" t="s">
        <v>1264</v>
      </c>
      <c r="D437" s="27" t="s">
        <v>1250</v>
      </c>
      <c r="E437" s="25"/>
      <c r="F437" s="25"/>
      <c r="G437" s="45"/>
      <c r="H437" s="141"/>
      <c r="I437" s="28"/>
    </row>
    <row r="438" ht="12.75" spans="1:9">
      <c r="A438" s="25" t="s">
        <v>1248</v>
      </c>
      <c r="B438" s="25" t="s">
        <v>1265</v>
      </c>
      <c r="C438" s="28" t="s">
        <v>1266</v>
      </c>
      <c r="D438" s="27" t="s">
        <v>1250</v>
      </c>
      <c r="E438" s="25">
        <v>2</v>
      </c>
      <c r="F438" s="25">
        <v>2</v>
      </c>
      <c r="G438" s="45"/>
      <c r="H438" s="141"/>
      <c r="I438" s="28"/>
    </row>
    <row r="439" ht="12.75" spans="1:9">
      <c r="A439" s="25" t="s">
        <v>1248</v>
      </c>
      <c r="B439" s="25" t="s">
        <v>1267</v>
      </c>
      <c r="C439" s="28" t="s">
        <v>1259</v>
      </c>
      <c r="D439" s="27" t="s">
        <v>1250</v>
      </c>
      <c r="E439" s="25">
        <v>5</v>
      </c>
      <c r="F439" s="25">
        <v>5</v>
      </c>
      <c r="G439" s="45"/>
      <c r="H439" s="141"/>
      <c r="I439" s="28"/>
    </row>
    <row r="440" ht="12.75" spans="1:9">
      <c r="A440" s="25" t="s">
        <v>1248</v>
      </c>
      <c r="B440" s="25">
        <v>250101009</v>
      </c>
      <c r="C440" s="28" t="s">
        <v>1268</v>
      </c>
      <c r="D440" s="27" t="s">
        <v>1250</v>
      </c>
      <c r="E440" s="25">
        <v>1</v>
      </c>
      <c r="F440" s="25">
        <v>1</v>
      </c>
      <c r="G440" s="45"/>
      <c r="H440" s="141"/>
      <c r="I440" s="28"/>
    </row>
    <row r="441" ht="12.75" spans="1:9">
      <c r="A441" s="25" t="s">
        <v>1248</v>
      </c>
      <c r="B441" s="25">
        <v>250101010</v>
      </c>
      <c r="C441" s="28" t="s">
        <v>1269</v>
      </c>
      <c r="D441" s="27" t="s">
        <v>1250</v>
      </c>
      <c r="E441" s="25">
        <v>1</v>
      </c>
      <c r="F441" s="25">
        <v>1</v>
      </c>
      <c r="G441" s="45"/>
      <c r="H441" s="141"/>
      <c r="I441" s="28"/>
    </row>
    <row r="442" ht="60" spans="1:9">
      <c r="A442" s="25" t="s">
        <v>1248</v>
      </c>
      <c r="B442" s="25">
        <v>250101011</v>
      </c>
      <c r="C442" s="28" t="s">
        <v>1270</v>
      </c>
      <c r="D442" s="27" t="s">
        <v>1250</v>
      </c>
      <c r="E442" s="25">
        <v>1</v>
      </c>
      <c r="F442" s="25">
        <v>1</v>
      </c>
      <c r="G442" s="45" t="s">
        <v>1271</v>
      </c>
      <c r="H442" s="141"/>
      <c r="I442" s="28"/>
    </row>
    <row r="443" ht="12.75" spans="1:9">
      <c r="A443" s="25" t="s">
        <v>1248</v>
      </c>
      <c r="B443" s="25">
        <v>250101012</v>
      </c>
      <c r="C443" s="28" t="s">
        <v>1272</v>
      </c>
      <c r="D443" s="27" t="s">
        <v>1250</v>
      </c>
      <c r="E443" s="25">
        <v>2</v>
      </c>
      <c r="F443" s="25">
        <v>2</v>
      </c>
      <c r="G443" s="45"/>
      <c r="H443" s="141"/>
      <c r="I443" s="28"/>
    </row>
    <row r="444" ht="24" spans="1:9">
      <c r="A444" s="25" t="s">
        <v>1248</v>
      </c>
      <c r="B444" s="25">
        <v>250101013</v>
      </c>
      <c r="C444" s="28" t="s">
        <v>1273</v>
      </c>
      <c r="D444" s="27" t="s">
        <v>1250</v>
      </c>
      <c r="E444" s="25">
        <v>2.7</v>
      </c>
      <c r="F444" s="25">
        <v>2.7</v>
      </c>
      <c r="G444" s="45"/>
      <c r="H444" s="141"/>
      <c r="I444" s="28"/>
    </row>
    <row r="445" ht="12.75" spans="1:9">
      <c r="A445" s="25" t="s">
        <v>1248</v>
      </c>
      <c r="B445" s="25">
        <v>250101014</v>
      </c>
      <c r="C445" s="28" t="s">
        <v>1274</v>
      </c>
      <c r="D445" s="27" t="s">
        <v>1250</v>
      </c>
      <c r="E445" s="25">
        <v>1</v>
      </c>
      <c r="F445" s="25">
        <v>1</v>
      </c>
      <c r="G445" s="45"/>
      <c r="H445" s="141"/>
      <c r="I445" s="28"/>
    </row>
    <row r="446" ht="60" spans="1:9">
      <c r="A446" s="25" t="s">
        <v>1248</v>
      </c>
      <c r="B446" s="25">
        <v>250101015</v>
      </c>
      <c r="C446" s="28" t="s">
        <v>1275</v>
      </c>
      <c r="D446" s="27" t="s">
        <v>1250</v>
      </c>
      <c r="E446" s="25">
        <v>1</v>
      </c>
      <c r="F446" s="25">
        <v>1</v>
      </c>
      <c r="G446" s="45" t="s">
        <v>1276</v>
      </c>
      <c r="H446" s="141"/>
      <c r="I446" s="28" t="s">
        <v>1277</v>
      </c>
    </row>
    <row r="447" ht="12.75" spans="1:9">
      <c r="A447" s="25" t="s">
        <v>1248</v>
      </c>
      <c r="B447" s="25">
        <v>250101016</v>
      </c>
      <c r="C447" s="28" t="s">
        <v>1278</v>
      </c>
      <c r="D447" s="27" t="s">
        <v>1250</v>
      </c>
      <c r="E447" s="25">
        <v>1</v>
      </c>
      <c r="F447" s="25">
        <v>1</v>
      </c>
      <c r="G447" s="45"/>
      <c r="H447" s="141"/>
      <c r="I447" s="28"/>
    </row>
    <row r="448" ht="12.75" spans="1:9">
      <c r="A448" s="25" t="s">
        <v>1248</v>
      </c>
      <c r="B448" s="25">
        <v>250101017</v>
      </c>
      <c r="C448" s="28" t="s">
        <v>1279</v>
      </c>
      <c r="D448" s="27" t="s">
        <v>1250</v>
      </c>
      <c r="E448" s="25">
        <v>9</v>
      </c>
      <c r="F448" s="25">
        <v>9</v>
      </c>
      <c r="G448" s="45" t="s">
        <v>1280</v>
      </c>
      <c r="H448" s="141"/>
      <c r="I448" s="28"/>
    </row>
    <row r="449" ht="12.75" spans="1:9">
      <c r="A449" s="25" t="s">
        <v>1248</v>
      </c>
      <c r="B449" s="25">
        <v>250101018</v>
      </c>
      <c r="C449" s="28" t="s">
        <v>1281</v>
      </c>
      <c r="D449" s="27" t="s">
        <v>1250</v>
      </c>
      <c r="E449" s="25">
        <v>1</v>
      </c>
      <c r="F449" s="25">
        <v>1</v>
      </c>
      <c r="G449" s="45"/>
      <c r="H449" s="141"/>
      <c r="I449" s="28"/>
    </row>
    <row r="450" ht="24" spans="1:9">
      <c r="A450" s="25" t="s">
        <v>1248</v>
      </c>
      <c r="B450" s="25">
        <v>250101019</v>
      </c>
      <c r="C450" s="28" t="s">
        <v>1282</v>
      </c>
      <c r="D450" s="27" t="s">
        <v>1250</v>
      </c>
      <c r="E450" s="25">
        <v>4.5</v>
      </c>
      <c r="F450" s="25">
        <v>4.5</v>
      </c>
      <c r="G450" s="45"/>
      <c r="H450" s="141"/>
      <c r="I450" s="28"/>
    </row>
    <row r="451" ht="12.75" spans="1:9">
      <c r="A451" s="25" t="s">
        <v>1248</v>
      </c>
      <c r="B451" s="25">
        <v>250101020</v>
      </c>
      <c r="C451" s="28" t="s">
        <v>1283</v>
      </c>
      <c r="D451" s="27" t="s">
        <v>1250</v>
      </c>
      <c r="E451" s="25">
        <v>4.5</v>
      </c>
      <c r="F451" s="25">
        <v>4.5</v>
      </c>
      <c r="G451" s="45"/>
      <c r="H451" s="141"/>
      <c r="I451" s="28"/>
    </row>
    <row r="452" ht="12.75" spans="1:9">
      <c r="A452" s="25" t="s">
        <v>1248</v>
      </c>
      <c r="B452" s="25">
        <v>250101021</v>
      </c>
      <c r="C452" s="28" t="s">
        <v>1284</v>
      </c>
      <c r="D452" s="27" t="s">
        <v>1250</v>
      </c>
      <c r="E452" s="25">
        <v>15</v>
      </c>
      <c r="F452" s="25">
        <v>13</v>
      </c>
      <c r="G452" s="45"/>
      <c r="H452" s="141"/>
      <c r="I452" s="28"/>
    </row>
    <row r="453" ht="12.75" spans="1:9">
      <c r="A453" s="25" t="s">
        <v>1248</v>
      </c>
      <c r="B453" s="25">
        <v>250101022</v>
      </c>
      <c r="C453" s="28" t="s">
        <v>1285</v>
      </c>
      <c r="D453" s="27" t="s">
        <v>1250</v>
      </c>
      <c r="E453" s="25">
        <v>9</v>
      </c>
      <c r="F453" s="25">
        <v>8</v>
      </c>
      <c r="G453" s="45"/>
      <c r="H453" s="141"/>
      <c r="I453" s="28"/>
    </row>
    <row r="454" ht="12.75" spans="1:9">
      <c r="A454" s="25"/>
      <c r="B454" s="25">
        <v>250102</v>
      </c>
      <c r="C454" s="28" t="s">
        <v>1286</v>
      </c>
      <c r="D454" s="27"/>
      <c r="E454" s="25"/>
      <c r="F454" s="25"/>
      <c r="G454" s="45"/>
      <c r="H454" s="141"/>
      <c r="I454" s="28"/>
    </row>
    <row r="455" ht="36" spans="1:9">
      <c r="A455" s="25" t="s">
        <v>1248</v>
      </c>
      <c r="B455" s="25">
        <v>250102001</v>
      </c>
      <c r="C455" s="28" t="s">
        <v>1287</v>
      </c>
      <c r="D455" s="27" t="s">
        <v>81</v>
      </c>
      <c r="E455" s="25">
        <v>4</v>
      </c>
      <c r="F455" s="25">
        <v>4</v>
      </c>
      <c r="G455" s="45" t="s">
        <v>1288</v>
      </c>
      <c r="H455" s="141"/>
      <c r="I455" s="28"/>
    </row>
    <row r="456" ht="12.75" spans="1:9">
      <c r="A456" s="25" t="s">
        <v>1248</v>
      </c>
      <c r="B456" s="25">
        <v>250102002</v>
      </c>
      <c r="C456" s="28" t="s">
        <v>1289</v>
      </c>
      <c r="D456" s="27" t="s">
        <v>1250</v>
      </c>
      <c r="E456" s="25">
        <v>1</v>
      </c>
      <c r="F456" s="25">
        <v>1</v>
      </c>
      <c r="G456" s="45"/>
      <c r="H456" s="141"/>
      <c r="I456" s="28"/>
    </row>
    <row r="457" ht="12.75" spans="1:9">
      <c r="A457" s="25" t="s">
        <v>1248</v>
      </c>
      <c r="B457" s="25">
        <v>250102003</v>
      </c>
      <c r="C457" s="28" t="s">
        <v>1290</v>
      </c>
      <c r="D457" s="27" t="s">
        <v>1250</v>
      </c>
      <c r="E457" s="25">
        <v>1</v>
      </c>
      <c r="F457" s="25">
        <v>1</v>
      </c>
      <c r="G457" s="45"/>
      <c r="H457" s="141"/>
      <c r="I457" s="28"/>
    </row>
    <row r="458" ht="24" spans="1:9">
      <c r="A458" s="25" t="s">
        <v>1248</v>
      </c>
      <c r="B458" s="25">
        <v>250102004</v>
      </c>
      <c r="C458" s="28" t="s">
        <v>1291</v>
      </c>
      <c r="D458" s="27" t="s">
        <v>1250</v>
      </c>
      <c r="E458" s="25">
        <v>5</v>
      </c>
      <c r="F458" s="25">
        <v>5</v>
      </c>
      <c r="G458" s="45" t="s">
        <v>1292</v>
      </c>
      <c r="H458" s="141"/>
      <c r="I458" s="28"/>
    </row>
    <row r="459" ht="12.75" spans="1:9">
      <c r="A459" s="25" t="s">
        <v>1248</v>
      </c>
      <c r="B459" s="25">
        <v>250102005</v>
      </c>
      <c r="C459" s="28" t="s">
        <v>1293</v>
      </c>
      <c r="D459" s="27" t="s">
        <v>1250</v>
      </c>
      <c r="E459" s="25">
        <v>1</v>
      </c>
      <c r="F459" s="25">
        <v>1</v>
      </c>
      <c r="G459" s="45"/>
      <c r="H459" s="141"/>
      <c r="I459" s="28"/>
    </row>
    <row r="460" ht="12.75" spans="1:9">
      <c r="A460" s="25" t="s">
        <v>1248</v>
      </c>
      <c r="B460" s="25">
        <v>250102006</v>
      </c>
      <c r="C460" s="28" t="s">
        <v>1294</v>
      </c>
      <c r="D460" s="27" t="s">
        <v>1250</v>
      </c>
      <c r="E460" s="25"/>
      <c r="F460" s="25"/>
      <c r="G460" s="45"/>
      <c r="H460" s="141"/>
      <c r="I460" s="28"/>
    </row>
    <row r="461" ht="12.75" spans="1:9">
      <c r="A461" s="25" t="s">
        <v>1248</v>
      </c>
      <c r="B461" s="25" t="s">
        <v>1295</v>
      </c>
      <c r="C461" s="28" t="s">
        <v>1296</v>
      </c>
      <c r="D461" s="27" t="s">
        <v>1250</v>
      </c>
      <c r="E461" s="25">
        <v>3</v>
      </c>
      <c r="F461" s="25">
        <v>3</v>
      </c>
      <c r="G461" s="45"/>
      <c r="H461" s="141"/>
      <c r="I461" s="28"/>
    </row>
    <row r="462" ht="12.75" spans="1:9">
      <c r="A462" s="25" t="s">
        <v>1248</v>
      </c>
      <c r="B462" s="25" t="s">
        <v>1297</v>
      </c>
      <c r="C462" s="28" t="s">
        <v>1298</v>
      </c>
      <c r="D462" s="27" t="s">
        <v>1250</v>
      </c>
      <c r="E462" s="25">
        <v>5</v>
      </c>
      <c r="F462" s="25">
        <v>5</v>
      </c>
      <c r="G462" s="45"/>
      <c r="H462" s="141"/>
      <c r="I462" s="28"/>
    </row>
    <row r="463" ht="12.75" spans="1:9">
      <c r="A463" s="25" t="s">
        <v>1248</v>
      </c>
      <c r="B463" s="25" t="s">
        <v>1299</v>
      </c>
      <c r="C463" s="28" t="s">
        <v>1300</v>
      </c>
      <c r="D463" s="27" t="s">
        <v>1250</v>
      </c>
      <c r="E463" s="25">
        <v>8</v>
      </c>
      <c r="F463" s="25">
        <v>7</v>
      </c>
      <c r="G463" s="45"/>
      <c r="H463" s="141"/>
      <c r="I463" s="28"/>
    </row>
    <row r="464" ht="24" spans="1:9">
      <c r="A464" s="25" t="s">
        <v>1248</v>
      </c>
      <c r="B464" s="25">
        <v>250102007</v>
      </c>
      <c r="C464" s="28" t="s">
        <v>1301</v>
      </c>
      <c r="D464" s="27" t="s">
        <v>1250</v>
      </c>
      <c r="E464" s="25"/>
      <c r="F464" s="25"/>
      <c r="G464" s="45"/>
      <c r="H464" s="141"/>
      <c r="I464" s="28"/>
    </row>
    <row r="465" ht="12.75" spans="1:9">
      <c r="A465" s="25" t="s">
        <v>1248</v>
      </c>
      <c r="B465" s="25" t="s">
        <v>1302</v>
      </c>
      <c r="C465" s="28" t="s">
        <v>1303</v>
      </c>
      <c r="D465" s="27" t="s">
        <v>1250</v>
      </c>
      <c r="E465" s="25">
        <v>2</v>
      </c>
      <c r="F465" s="25">
        <v>2</v>
      </c>
      <c r="G465" s="45"/>
      <c r="H465" s="141"/>
      <c r="I465" s="28"/>
    </row>
    <row r="466" ht="12.75" spans="1:9">
      <c r="A466" s="25" t="s">
        <v>1248</v>
      </c>
      <c r="B466" s="25" t="s">
        <v>1304</v>
      </c>
      <c r="C466" s="28" t="s">
        <v>1305</v>
      </c>
      <c r="D466" s="27" t="s">
        <v>1250</v>
      </c>
      <c r="E466" s="25">
        <v>4.5</v>
      </c>
      <c r="F466" s="25">
        <v>4.5</v>
      </c>
      <c r="G466" s="45"/>
      <c r="H466" s="141"/>
      <c r="I466" s="28"/>
    </row>
    <row r="467" ht="12.75" spans="1:9">
      <c r="A467" s="25" t="s">
        <v>1248</v>
      </c>
      <c r="B467" s="25">
        <v>250102008</v>
      </c>
      <c r="C467" s="28" t="s">
        <v>1306</v>
      </c>
      <c r="D467" s="27" t="s">
        <v>1250</v>
      </c>
      <c r="E467" s="25">
        <v>4</v>
      </c>
      <c r="F467" s="25">
        <v>4</v>
      </c>
      <c r="G467" s="45"/>
      <c r="H467" s="141"/>
      <c r="I467" s="28"/>
    </row>
    <row r="468" ht="12.75" spans="1:9">
      <c r="A468" s="25" t="s">
        <v>1248</v>
      </c>
      <c r="B468" s="25">
        <v>250102009</v>
      </c>
      <c r="C468" s="28" t="s">
        <v>1307</v>
      </c>
      <c r="D468" s="27" t="s">
        <v>1250</v>
      </c>
      <c r="E468" s="25">
        <v>2</v>
      </c>
      <c r="F468" s="25">
        <v>2</v>
      </c>
      <c r="G468" s="45"/>
      <c r="H468" s="141"/>
      <c r="I468" s="28"/>
    </row>
    <row r="469" ht="12.75" spans="1:9">
      <c r="A469" s="25" t="s">
        <v>1248</v>
      </c>
      <c r="B469" s="25">
        <v>250102010</v>
      </c>
      <c r="C469" s="28" t="s">
        <v>1308</v>
      </c>
      <c r="D469" s="27" t="s">
        <v>1250</v>
      </c>
      <c r="E469" s="25">
        <v>1</v>
      </c>
      <c r="F469" s="25">
        <v>1</v>
      </c>
      <c r="G469" s="45"/>
      <c r="H469" s="141"/>
      <c r="I469" s="28"/>
    </row>
    <row r="470" ht="12.75" spans="1:9">
      <c r="A470" s="25" t="s">
        <v>1248</v>
      </c>
      <c r="B470" s="25">
        <v>250102011</v>
      </c>
      <c r="C470" s="28" t="s">
        <v>1309</v>
      </c>
      <c r="D470" s="27" t="s">
        <v>1250</v>
      </c>
      <c r="E470" s="25">
        <v>2.7</v>
      </c>
      <c r="F470" s="25">
        <v>2.7</v>
      </c>
      <c r="G470" s="45"/>
      <c r="H470" s="141"/>
      <c r="I470" s="28"/>
    </row>
    <row r="471" ht="12.75" spans="1:9">
      <c r="A471" s="25" t="s">
        <v>1248</v>
      </c>
      <c r="B471" s="25">
        <v>250102012</v>
      </c>
      <c r="C471" s="28" t="s">
        <v>1310</v>
      </c>
      <c r="D471" s="27" t="s">
        <v>1250</v>
      </c>
      <c r="E471" s="25">
        <v>1</v>
      </c>
      <c r="F471" s="25">
        <v>1</v>
      </c>
      <c r="G471" s="45"/>
      <c r="H471" s="141"/>
      <c r="I471" s="28"/>
    </row>
    <row r="472" ht="12.75" spans="1:9">
      <c r="A472" s="25" t="s">
        <v>1248</v>
      </c>
      <c r="B472" s="25">
        <v>250102013</v>
      </c>
      <c r="C472" s="28" t="s">
        <v>1311</v>
      </c>
      <c r="D472" s="27" t="s">
        <v>1250</v>
      </c>
      <c r="E472" s="25">
        <v>2</v>
      </c>
      <c r="F472" s="25">
        <v>2</v>
      </c>
      <c r="G472" s="45" t="s">
        <v>1312</v>
      </c>
      <c r="H472" s="141"/>
      <c r="I472" s="28"/>
    </row>
    <row r="473" ht="24" spans="1:9">
      <c r="A473" s="25" t="s">
        <v>1248</v>
      </c>
      <c r="B473" s="25">
        <v>250102014</v>
      </c>
      <c r="C473" s="28" t="s">
        <v>1313</v>
      </c>
      <c r="D473" s="27" t="s">
        <v>1250</v>
      </c>
      <c r="E473" s="25">
        <v>2.7</v>
      </c>
      <c r="F473" s="25">
        <v>2.7</v>
      </c>
      <c r="G473" s="45"/>
      <c r="H473" s="141"/>
      <c r="I473" s="28"/>
    </row>
    <row r="474" ht="12.75" spans="1:9">
      <c r="A474" s="25" t="s">
        <v>1248</v>
      </c>
      <c r="B474" s="25">
        <v>250102015</v>
      </c>
      <c r="C474" s="28" t="s">
        <v>1314</v>
      </c>
      <c r="D474" s="27" t="s">
        <v>1250</v>
      </c>
      <c r="E474" s="25">
        <v>2</v>
      </c>
      <c r="F474" s="25">
        <v>2</v>
      </c>
      <c r="G474" s="45"/>
      <c r="H474" s="141"/>
      <c r="I474" s="28"/>
    </row>
    <row r="475" ht="12.75" spans="1:9">
      <c r="A475" s="25" t="s">
        <v>1248</v>
      </c>
      <c r="B475" s="25">
        <v>250102016</v>
      </c>
      <c r="C475" s="28" t="s">
        <v>1315</v>
      </c>
      <c r="D475" s="27" t="s">
        <v>1250</v>
      </c>
      <c r="E475" s="25">
        <v>3</v>
      </c>
      <c r="F475" s="25">
        <v>3</v>
      </c>
      <c r="G475" s="45"/>
      <c r="H475" s="141"/>
      <c r="I475" s="28"/>
    </row>
    <row r="476" ht="12.75" spans="1:9">
      <c r="A476" s="25" t="s">
        <v>1248</v>
      </c>
      <c r="B476" s="25">
        <v>250102017</v>
      </c>
      <c r="C476" s="28" t="s">
        <v>1316</v>
      </c>
      <c r="D476" s="27" t="s">
        <v>1250</v>
      </c>
      <c r="E476" s="25">
        <v>5.5</v>
      </c>
      <c r="F476" s="25">
        <v>4.5</v>
      </c>
      <c r="G476" s="45"/>
      <c r="H476" s="141"/>
      <c r="I476" s="28"/>
    </row>
    <row r="477" ht="12.75" spans="1:9">
      <c r="A477" s="25" t="s">
        <v>1248</v>
      </c>
      <c r="B477" s="25">
        <v>250102018</v>
      </c>
      <c r="C477" s="28" t="s">
        <v>1317</v>
      </c>
      <c r="D477" s="27" t="s">
        <v>1250</v>
      </c>
      <c r="E477" s="25"/>
      <c r="F477" s="25"/>
      <c r="G477" s="45"/>
      <c r="H477" s="141"/>
      <c r="I477" s="28"/>
    </row>
    <row r="478" ht="12.75" spans="1:9">
      <c r="A478" s="25" t="s">
        <v>1248</v>
      </c>
      <c r="B478" s="25">
        <v>250102019</v>
      </c>
      <c r="C478" s="28" t="s">
        <v>1318</v>
      </c>
      <c r="D478" s="27" t="s">
        <v>1250</v>
      </c>
      <c r="E478" s="25">
        <v>4.5</v>
      </c>
      <c r="F478" s="25">
        <v>4.5</v>
      </c>
      <c r="G478" s="45"/>
      <c r="H478" s="141"/>
      <c r="I478" s="28"/>
    </row>
    <row r="479" ht="24" spans="1:9">
      <c r="A479" s="25" t="s">
        <v>1248</v>
      </c>
      <c r="B479" s="25">
        <v>250102020</v>
      </c>
      <c r="C479" s="28" t="s">
        <v>1319</v>
      </c>
      <c r="D479" s="27" t="s">
        <v>1250</v>
      </c>
      <c r="E479" s="25">
        <v>5</v>
      </c>
      <c r="F479" s="25">
        <v>5</v>
      </c>
      <c r="G479" s="45"/>
      <c r="H479" s="141"/>
      <c r="I479" s="28"/>
    </row>
    <row r="480" ht="12.75" spans="1:9">
      <c r="A480" s="25" t="s">
        <v>1248</v>
      </c>
      <c r="B480" s="25">
        <v>250102021</v>
      </c>
      <c r="C480" s="28" t="s">
        <v>1320</v>
      </c>
      <c r="D480" s="27" t="s">
        <v>1250</v>
      </c>
      <c r="E480" s="25"/>
      <c r="F480" s="25"/>
      <c r="G480" s="45"/>
      <c r="H480" s="141"/>
      <c r="I480" s="28"/>
    </row>
    <row r="481" ht="12.75" spans="1:9">
      <c r="A481" s="25" t="s">
        <v>1248</v>
      </c>
      <c r="B481" s="25" t="s">
        <v>1321</v>
      </c>
      <c r="C481" s="28" t="s">
        <v>1322</v>
      </c>
      <c r="D481" s="27" t="s">
        <v>1250</v>
      </c>
      <c r="E481" s="25">
        <v>2</v>
      </c>
      <c r="F481" s="25">
        <v>2</v>
      </c>
      <c r="G481" s="45"/>
      <c r="H481" s="141"/>
      <c r="I481" s="28"/>
    </row>
    <row r="482" ht="12.75" spans="1:9">
      <c r="A482" s="25" t="s">
        <v>1248</v>
      </c>
      <c r="B482" s="25" t="s">
        <v>1323</v>
      </c>
      <c r="C482" s="28" t="s">
        <v>1324</v>
      </c>
      <c r="D482" s="27" t="s">
        <v>1250</v>
      </c>
      <c r="E482" s="25">
        <v>8</v>
      </c>
      <c r="F482" s="25">
        <v>7</v>
      </c>
      <c r="G482" s="45"/>
      <c r="H482" s="141"/>
      <c r="I482" s="28"/>
    </row>
    <row r="483" ht="24" spans="1:9">
      <c r="A483" s="25" t="s">
        <v>1248</v>
      </c>
      <c r="B483" s="25">
        <v>250102022</v>
      </c>
      <c r="C483" s="28" t="s">
        <v>1325</v>
      </c>
      <c r="D483" s="27" t="s">
        <v>1250</v>
      </c>
      <c r="E483" s="25">
        <v>10</v>
      </c>
      <c r="F483" s="25">
        <v>9</v>
      </c>
      <c r="G483" s="45"/>
      <c r="H483" s="141"/>
      <c r="I483" s="28" t="s">
        <v>1326</v>
      </c>
    </row>
    <row r="484" ht="12.75" spans="1:9">
      <c r="A484" s="25" t="s">
        <v>1248</v>
      </c>
      <c r="B484" s="25">
        <v>250102023</v>
      </c>
      <c r="C484" s="28" t="s">
        <v>1327</v>
      </c>
      <c r="D484" s="27" t="s">
        <v>1250</v>
      </c>
      <c r="E484" s="25">
        <v>3</v>
      </c>
      <c r="F484" s="25">
        <v>3</v>
      </c>
      <c r="G484" s="45"/>
      <c r="H484" s="141"/>
      <c r="I484" s="28"/>
    </row>
    <row r="485" ht="120" spans="1:9">
      <c r="A485" s="25" t="s">
        <v>1248</v>
      </c>
      <c r="B485" s="25">
        <v>250102024</v>
      </c>
      <c r="C485" s="28" t="s">
        <v>1328</v>
      </c>
      <c r="D485" s="27" t="s">
        <v>1250</v>
      </c>
      <c r="E485" s="25">
        <v>25</v>
      </c>
      <c r="F485" s="25">
        <v>25</v>
      </c>
      <c r="G485" s="45" t="s">
        <v>1329</v>
      </c>
      <c r="H485" s="141"/>
      <c r="I485" s="28"/>
    </row>
    <row r="486" ht="24" spans="1:9">
      <c r="A486" s="25" t="s">
        <v>1248</v>
      </c>
      <c r="B486" s="25">
        <v>250102025</v>
      </c>
      <c r="C486" s="28" t="s">
        <v>1330</v>
      </c>
      <c r="D486" s="27" t="s">
        <v>1250</v>
      </c>
      <c r="E486" s="25">
        <v>2.7</v>
      </c>
      <c r="F486" s="25">
        <v>2.7</v>
      </c>
      <c r="G486" s="45"/>
      <c r="H486" s="141"/>
      <c r="I486" s="28"/>
    </row>
    <row r="487" ht="12.75" spans="1:9">
      <c r="A487" s="25" t="s">
        <v>1248</v>
      </c>
      <c r="B487" s="25">
        <v>250102026</v>
      </c>
      <c r="C487" s="28" t="s">
        <v>1331</v>
      </c>
      <c r="D487" s="27" t="s">
        <v>1250</v>
      </c>
      <c r="E487" s="25">
        <v>7</v>
      </c>
      <c r="F487" s="25">
        <v>6.5</v>
      </c>
      <c r="G487" s="45"/>
      <c r="H487" s="141"/>
      <c r="I487" s="28" t="s">
        <v>1259</v>
      </c>
    </row>
    <row r="488" ht="12.75" spans="1:9">
      <c r="A488" s="25" t="s">
        <v>1248</v>
      </c>
      <c r="B488" s="25">
        <v>250102027</v>
      </c>
      <c r="C488" s="28" t="s">
        <v>1332</v>
      </c>
      <c r="D488" s="27" t="s">
        <v>1250</v>
      </c>
      <c r="E488" s="25">
        <v>2</v>
      </c>
      <c r="F488" s="25">
        <v>2</v>
      </c>
      <c r="G488" s="45"/>
      <c r="H488" s="141"/>
      <c r="I488" s="28"/>
    </row>
    <row r="489" ht="12.75" spans="1:9">
      <c r="A489" s="25" t="s">
        <v>1248</v>
      </c>
      <c r="B489" s="25">
        <v>250102028</v>
      </c>
      <c r="C489" s="28" t="s">
        <v>1333</v>
      </c>
      <c r="D489" s="27" t="s">
        <v>1250</v>
      </c>
      <c r="E489" s="25">
        <v>2</v>
      </c>
      <c r="F489" s="25">
        <v>2</v>
      </c>
      <c r="G489" s="45"/>
      <c r="H489" s="141"/>
      <c r="I489" s="28"/>
    </row>
    <row r="490" ht="12.75" spans="1:9">
      <c r="A490" s="25" t="s">
        <v>1248</v>
      </c>
      <c r="B490" s="25">
        <v>250102029</v>
      </c>
      <c r="C490" s="28" t="s">
        <v>1334</v>
      </c>
      <c r="D490" s="27" t="s">
        <v>1250</v>
      </c>
      <c r="E490" s="25">
        <v>2</v>
      </c>
      <c r="F490" s="25">
        <v>2</v>
      </c>
      <c r="G490" s="45"/>
      <c r="H490" s="141"/>
      <c r="I490" s="28"/>
    </row>
    <row r="491" ht="12.75" spans="1:9">
      <c r="A491" s="25" t="s">
        <v>1248</v>
      </c>
      <c r="B491" s="25">
        <v>250102030</v>
      </c>
      <c r="C491" s="28" t="s">
        <v>1335</v>
      </c>
      <c r="D491" s="27" t="s">
        <v>1250</v>
      </c>
      <c r="E491" s="25">
        <v>3.6</v>
      </c>
      <c r="F491" s="25">
        <v>3.6</v>
      </c>
      <c r="G491" s="45"/>
      <c r="H491" s="141"/>
      <c r="I491" s="28"/>
    </row>
    <row r="492" ht="24" spans="1:9">
      <c r="A492" s="25" t="s">
        <v>1248</v>
      </c>
      <c r="B492" s="25">
        <v>250102031</v>
      </c>
      <c r="C492" s="28" t="s">
        <v>1336</v>
      </c>
      <c r="D492" s="27" t="s">
        <v>1250</v>
      </c>
      <c r="E492" s="25">
        <v>2.7</v>
      </c>
      <c r="F492" s="25">
        <v>2.7</v>
      </c>
      <c r="G492" s="45"/>
      <c r="H492" s="141"/>
      <c r="I492" s="28"/>
    </row>
    <row r="493" ht="12.75" spans="1:9">
      <c r="A493" s="25" t="s">
        <v>1248</v>
      </c>
      <c r="B493" s="25">
        <v>250102032</v>
      </c>
      <c r="C493" s="28" t="s">
        <v>1337</v>
      </c>
      <c r="D493" s="27" t="s">
        <v>1250</v>
      </c>
      <c r="E493" s="25">
        <v>2</v>
      </c>
      <c r="F493" s="25">
        <v>2</v>
      </c>
      <c r="G493" s="45"/>
      <c r="H493" s="141"/>
      <c r="I493" s="28"/>
    </row>
    <row r="494" ht="12.75" spans="1:9">
      <c r="A494" s="25" t="s">
        <v>1248</v>
      </c>
      <c r="B494" s="25">
        <v>250102033</v>
      </c>
      <c r="C494" s="28" t="s">
        <v>1338</v>
      </c>
      <c r="D494" s="27" t="s">
        <v>1250</v>
      </c>
      <c r="E494" s="25"/>
      <c r="F494" s="25"/>
      <c r="G494" s="45"/>
      <c r="H494" s="141"/>
      <c r="I494" s="28"/>
    </row>
    <row r="495" ht="12.75" spans="1:9">
      <c r="A495" s="25" t="s">
        <v>1248</v>
      </c>
      <c r="B495" s="25">
        <v>250102034</v>
      </c>
      <c r="C495" s="28" t="s">
        <v>1339</v>
      </c>
      <c r="D495" s="27" t="s">
        <v>1250</v>
      </c>
      <c r="E495" s="25"/>
      <c r="F495" s="25"/>
      <c r="G495" s="45"/>
      <c r="H495" s="141"/>
      <c r="I495" s="28"/>
    </row>
    <row r="496" ht="12.75" spans="1:9">
      <c r="A496" s="25" t="s">
        <v>1248</v>
      </c>
      <c r="B496" s="25" t="s">
        <v>1340</v>
      </c>
      <c r="C496" s="28" t="s">
        <v>1341</v>
      </c>
      <c r="D496" s="27" t="s">
        <v>1250</v>
      </c>
      <c r="E496" s="25">
        <v>5</v>
      </c>
      <c r="F496" s="25">
        <v>5</v>
      </c>
      <c r="G496" s="45"/>
      <c r="H496" s="141"/>
      <c r="I496" s="28"/>
    </row>
    <row r="497" ht="12.75" spans="1:9">
      <c r="A497" s="25" t="s">
        <v>1248</v>
      </c>
      <c r="B497" s="25" t="s">
        <v>1342</v>
      </c>
      <c r="C497" s="28" t="s">
        <v>1343</v>
      </c>
      <c r="D497" s="27" t="s">
        <v>1250</v>
      </c>
      <c r="E497" s="25">
        <v>10</v>
      </c>
      <c r="F497" s="25">
        <v>9</v>
      </c>
      <c r="G497" s="45"/>
      <c r="H497" s="141"/>
      <c r="I497" s="28"/>
    </row>
    <row r="498" ht="24" spans="1:9">
      <c r="A498" s="25" t="s">
        <v>1248</v>
      </c>
      <c r="B498" s="25">
        <v>250102035</v>
      </c>
      <c r="C498" s="28" t="s">
        <v>1344</v>
      </c>
      <c r="D498" s="27" t="s">
        <v>81</v>
      </c>
      <c r="E498" s="25">
        <v>8</v>
      </c>
      <c r="F498" s="25">
        <v>7</v>
      </c>
      <c r="G498" s="45" t="s">
        <v>1345</v>
      </c>
      <c r="H498" s="141"/>
      <c r="I498" s="28" t="s">
        <v>1346</v>
      </c>
    </row>
    <row r="499" ht="12.75" spans="1:9">
      <c r="A499" s="25" t="s">
        <v>1248</v>
      </c>
      <c r="B499" s="25">
        <v>250102036</v>
      </c>
      <c r="C499" s="28" t="s">
        <v>1347</v>
      </c>
      <c r="D499" s="27" t="s">
        <v>1250</v>
      </c>
      <c r="E499" s="25"/>
      <c r="F499" s="25"/>
      <c r="G499" s="45"/>
      <c r="H499" s="141"/>
      <c r="I499" s="28"/>
    </row>
    <row r="500" ht="12.75" spans="1:9">
      <c r="A500" s="25" t="s">
        <v>1248</v>
      </c>
      <c r="B500" s="25">
        <v>250102037</v>
      </c>
      <c r="C500" s="28" t="s">
        <v>1348</v>
      </c>
      <c r="D500" s="27" t="s">
        <v>1250</v>
      </c>
      <c r="E500" s="25"/>
      <c r="F500" s="25"/>
      <c r="G500" s="45"/>
      <c r="H500" s="141"/>
      <c r="I500" s="28"/>
    </row>
    <row r="501" ht="12.75" spans="1:9">
      <c r="A501" s="25" t="s">
        <v>1248</v>
      </c>
      <c r="B501" s="25">
        <v>250102038</v>
      </c>
      <c r="C501" s="28" t="s">
        <v>1349</v>
      </c>
      <c r="D501" s="27" t="s">
        <v>1250</v>
      </c>
      <c r="E501" s="25">
        <v>40</v>
      </c>
      <c r="F501" s="25">
        <v>40</v>
      </c>
      <c r="G501" s="45"/>
      <c r="H501" s="141"/>
      <c r="I501" s="28"/>
    </row>
    <row r="502" ht="24" spans="1:9">
      <c r="A502" s="25" t="s">
        <v>1248</v>
      </c>
      <c r="B502" s="25">
        <v>250102039</v>
      </c>
      <c r="C502" s="28" t="s">
        <v>1350</v>
      </c>
      <c r="D502" s="27" t="s">
        <v>81</v>
      </c>
      <c r="E502" s="25">
        <v>171</v>
      </c>
      <c r="F502" s="25">
        <v>154</v>
      </c>
      <c r="G502" s="45"/>
      <c r="H502" s="141"/>
      <c r="I502" s="28"/>
    </row>
    <row r="503" ht="12.75" spans="1:9">
      <c r="A503" s="25" t="s">
        <v>1248</v>
      </c>
      <c r="B503" s="25">
        <v>250102040</v>
      </c>
      <c r="C503" s="175" t="s">
        <v>1351</v>
      </c>
      <c r="D503" s="27" t="s">
        <v>81</v>
      </c>
      <c r="E503" s="25">
        <v>135</v>
      </c>
      <c r="F503" s="25">
        <v>122</v>
      </c>
      <c r="G503" s="45"/>
      <c r="H503" s="141"/>
      <c r="I503" s="28"/>
    </row>
    <row r="504" ht="24" spans="1:9">
      <c r="A504" s="25" t="s">
        <v>1248</v>
      </c>
      <c r="B504" s="25">
        <v>250102041</v>
      </c>
      <c r="C504" s="175" t="s">
        <v>1352</v>
      </c>
      <c r="D504" s="27" t="s">
        <v>81</v>
      </c>
      <c r="E504" s="25">
        <v>195</v>
      </c>
      <c r="F504" s="25">
        <v>176</v>
      </c>
      <c r="G504" s="45"/>
      <c r="H504" s="141"/>
      <c r="I504" s="28"/>
    </row>
    <row r="505" ht="132" spans="1:9">
      <c r="A505" s="25" t="s">
        <v>1248</v>
      </c>
      <c r="B505" s="25">
        <v>250102042</v>
      </c>
      <c r="C505" s="175" t="s">
        <v>1353</v>
      </c>
      <c r="D505" s="27" t="s">
        <v>81</v>
      </c>
      <c r="E505" s="25">
        <v>700</v>
      </c>
      <c r="F505" s="25">
        <v>630</v>
      </c>
      <c r="G505" s="45" t="s">
        <v>1354</v>
      </c>
      <c r="H505" s="141"/>
      <c r="I505" s="28"/>
    </row>
    <row r="506" ht="12.75" spans="1:9">
      <c r="A506" s="25"/>
      <c r="B506" s="25">
        <v>250103</v>
      </c>
      <c r="C506" s="28" t="s">
        <v>1355</v>
      </c>
      <c r="D506" s="27"/>
      <c r="E506" s="25"/>
      <c r="F506" s="25"/>
      <c r="G506" s="45"/>
      <c r="H506" s="141"/>
      <c r="I506" s="28"/>
    </row>
    <row r="507" ht="24" spans="1:9">
      <c r="A507" s="25" t="s">
        <v>1248</v>
      </c>
      <c r="B507" s="181">
        <v>250103001</v>
      </c>
      <c r="C507" s="182" t="s">
        <v>1356</v>
      </c>
      <c r="D507" s="183" t="s">
        <v>81</v>
      </c>
      <c r="E507" s="25">
        <v>3</v>
      </c>
      <c r="F507" s="25">
        <v>3</v>
      </c>
      <c r="G507" s="184" t="s">
        <v>1357</v>
      </c>
      <c r="H507" s="141"/>
      <c r="I507" s="182" t="s">
        <v>1358</v>
      </c>
    </row>
    <row r="508" ht="48" spans="1:9">
      <c r="A508" s="25" t="s">
        <v>1248</v>
      </c>
      <c r="B508" s="181">
        <v>250103002</v>
      </c>
      <c r="C508" s="182" t="s">
        <v>1359</v>
      </c>
      <c r="D508" s="183" t="s">
        <v>1250</v>
      </c>
      <c r="E508" s="25"/>
      <c r="F508" s="25"/>
      <c r="G508" s="184" t="s">
        <v>1360</v>
      </c>
      <c r="H508" s="141"/>
      <c r="I508" s="185" t="s">
        <v>1361</v>
      </c>
    </row>
    <row r="509" ht="12.75" spans="1:9">
      <c r="A509" s="25" t="s">
        <v>1248</v>
      </c>
      <c r="B509" s="67" t="s">
        <v>1362</v>
      </c>
      <c r="C509" s="168" t="s">
        <v>1363</v>
      </c>
      <c r="D509" s="170" t="s">
        <v>1250</v>
      </c>
      <c r="E509" s="25">
        <v>2</v>
      </c>
      <c r="F509" s="25">
        <v>2</v>
      </c>
      <c r="G509" s="45"/>
      <c r="H509" s="141"/>
      <c r="I509" s="28"/>
    </row>
    <row r="510" ht="24" spans="1:9">
      <c r="A510" s="25" t="s">
        <v>1248</v>
      </c>
      <c r="B510" s="25" t="s">
        <v>1364</v>
      </c>
      <c r="C510" s="28" t="s">
        <v>1365</v>
      </c>
      <c r="D510" s="27" t="s">
        <v>1250</v>
      </c>
      <c r="E510" s="25">
        <v>10</v>
      </c>
      <c r="F510" s="25">
        <v>9</v>
      </c>
      <c r="G510" s="45"/>
      <c r="H510" s="141"/>
      <c r="I510" s="28" t="s">
        <v>1366</v>
      </c>
    </row>
    <row r="511" ht="12.75" spans="1:9">
      <c r="A511" s="25" t="s">
        <v>1248</v>
      </c>
      <c r="B511" s="25">
        <v>250103003</v>
      </c>
      <c r="C511" s="28" t="s">
        <v>1367</v>
      </c>
      <c r="D511" s="27" t="s">
        <v>1250</v>
      </c>
      <c r="E511" s="25">
        <v>3</v>
      </c>
      <c r="F511" s="25">
        <v>3</v>
      </c>
      <c r="G511" s="45"/>
      <c r="H511" s="141"/>
      <c r="I511" s="28"/>
    </row>
    <row r="512" ht="12.75" spans="1:9">
      <c r="A512" s="25" t="s">
        <v>1248</v>
      </c>
      <c r="B512" s="25">
        <v>250103004</v>
      </c>
      <c r="C512" s="28" t="s">
        <v>1368</v>
      </c>
      <c r="D512" s="27" t="s">
        <v>1250</v>
      </c>
      <c r="E512" s="25"/>
      <c r="F512" s="25"/>
      <c r="G512" s="45"/>
      <c r="H512" s="141"/>
      <c r="I512" s="28"/>
    </row>
    <row r="513" ht="12.75" spans="1:9">
      <c r="A513" s="25" t="s">
        <v>1248</v>
      </c>
      <c r="B513" s="25">
        <v>250103005</v>
      </c>
      <c r="C513" s="28" t="s">
        <v>1369</v>
      </c>
      <c r="D513" s="27" t="s">
        <v>1250</v>
      </c>
      <c r="E513" s="25">
        <v>4</v>
      </c>
      <c r="F513" s="25">
        <v>4</v>
      </c>
      <c r="G513" s="45"/>
      <c r="H513" s="141"/>
      <c r="I513" s="28"/>
    </row>
    <row r="514" ht="12.75" spans="1:9">
      <c r="A514" s="25" t="s">
        <v>1248</v>
      </c>
      <c r="B514" s="25">
        <v>250103006</v>
      </c>
      <c r="C514" s="28" t="s">
        <v>1370</v>
      </c>
      <c r="D514" s="27" t="s">
        <v>1250</v>
      </c>
      <c r="E514" s="25"/>
      <c r="F514" s="25"/>
      <c r="G514" s="45"/>
      <c r="H514" s="141"/>
      <c r="I514" s="28"/>
    </row>
    <row r="515" ht="42" customHeight="1" spans="1:10">
      <c r="A515" s="25" t="s">
        <v>1248</v>
      </c>
      <c r="B515" s="25">
        <v>250103007</v>
      </c>
      <c r="C515" s="28" t="s">
        <v>1371</v>
      </c>
      <c r="D515" s="27" t="s">
        <v>81</v>
      </c>
      <c r="E515" s="25"/>
      <c r="F515" s="25"/>
      <c r="G515" s="45" t="s">
        <v>1372</v>
      </c>
      <c r="H515" s="141"/>
      <c r="I515" s="43" t="s">
        <v>263</v>
      </c>
      <c r="J515" s="43" t="s">
        <v>263</v>
      </c>
    </row>
    <row r="516" ht="24" spans="1:9">
      <c r="A516" s="25"/>
      <c r="B516" s="25">
        <v>250104</v>
      </c>
      <c r="C516" s="28" t="s">
        <v>1373</v>
      </c>
      <c r="D516" s="27"/>
      <c r="E516" s="25"/>
      <c r="F516" s="25"/>
      <c r="G516" s="45"/>
      <c r="H516" s="141"/>
      <c r="I516" s="28"/>
    </row>
    <row r="517" ht="48" spans="1:9">
      <c r="A517" s="25" t="s">
        <v>1248</v>
      </c>
      <c r="B517" s="25">
        <v>250104001</v>
      </c>
      <c r="C517" s="28" t="s">
        <v>1374</v>
      </c>
      <c r="D517" s="27" t="s">
        <v>81</v>
      </c>
      <c r="E517" s="25">
        <v>4.5</v>
      </c>
      <c r="F517" s="25">
        <v>4.5</v>
      </c>
      <c r="G517" s="45" t="s">
        <v>1375</v>
      </c>
      <c r="H517" s="141"/>
      <c r="I517" s="28"/>
    </row>
    <row r="518" ht="24" spans="1:9">
      <c r="A518" s="25" t="s">
        <v>1248</v>
      </c>
      <c r="B518" s="25">
        <v>250104002</v>
      </c>
      <c r="C518" s="28" t="s">
        <v>1376</v>
      </c>
      <c r="D518" s="27" t="s">
        <v>81</v>
      </c>
      <c r="E518" s="25">
        <v>10</v>
      </c>
      <c r="F518" s="25">
        <v>9</v>
      </c>
      <c r="G518" s="45" t="s">
        <v>1377</v>
      </c>
      <c r="H518" s="141"/>
      <c r="I518" s="28"/>
    </row>
    <row r="519" ht="36" spans="1:9">
      <c r="A519" s="25" t="s">
        <v>1248</v>
      </c>
      <c r="B519" s="25">
        <v>250104003</v>
      </c>
      <c r="C519" s="28" t="s">
        <v>1378</v>
      </c>
      <c r="D519" s="27" t="s">
        <v>81</v>
      </c>
      <c r="E519" s="25">
        <v>7</v>
      </c>
      <c r="F519" s="25">
        <v>6.5</v>
      </c>
      <c r="G519" s="45" t="s">
        <v>1379</v>
      </c>
      <c r="H519" s="141"/>
      <c r="I519" s="28"/>
    </row>
    <row r="520" ht="48" spans="1:9">
      <c r="A520" s="25" t="s">
        <v>1248</v>
      </c>
      <c r="B520" s="25">
        <v>250104004</v>
      </c>
      <c r="C520" s="28" t="s">
        <v>1380</v>
      </c>
      <c r="D520" s="27" t="s">
        <v>81</v>
      </c>
      <c r="E520" s="25">
        <v>8</v>
      </c>
      <c r="F520" s="25">
        <v>7</v>
      </c>
      <c r="G520" s="45" t="s">
        <v>1381</v>
      </c>
      <c r="H520" s="141"/>
      <c r="I520" s="28" t="s">
        <v>1259</v>
      </c>
    </row>
    <row r="521" ht="42" customHeight="1" spans="1:10">
      <c r="A521" s="25" t="s">
        <v>1248</v>
      </c>
      <c r="B521" s="25">
        <v>250104005</v>
      </c>
      <c r="C521" s="28" t="s">
        <v>1382</v>
      </c>
      <c r="D521" s="27" t="s">
        <v>1250</v>
      </c>
      <c r="E521" s="25"/>
      <c r="F521" s="25"/>
      <c r="G521" s="45" t="s">
        <v>1383</v>
      </c>
      <c r="H521" s="141"/>
      <c r="I521" s="43" t="s">
        <v>117</v>
      </c>
      <c r="J521" s="43" t="s">
        <v>117</v>
      </c>
    </row>
    <row r="522" ht="12.75" spans="1:9">
      <c r="A522" s="25" t="s">
        <v>1248</v>
      </c>
      <c r="B522" s="25">
        <v>250104006</v>
      </c>
      <c r="C522" s="28" t="s">
        <v>1384</v>
      </c>
      <c r="D522" s="27" t="s">
        <v>1250</v>
      </c>
      <c r="E522" s="25">
        <v>11</v>
      </c>
      <c r="F522" s="25">
        <v>10</v>
      </c>
      <c r="G522" s="186"/>
      <c r="H522" s="141"/>
      <c r="I522" s="28"/>
    </row>
    <row r="523" ht="24" spans="1:9">
      <c r="A523" s="25" t="s">
        <v>1248</v>
      </c>
      <c r="B523" s="25">
        <v>250104007</v>
      </c>
      <c r="C523" s="28" t="s">
        <v>1385</v>
      </c>
      <c r="D523" s="27" t="s">
        <v>1250</v>
      </c>
      <c r="E523" s="25">
        <v>14</v>
      </c>
      <c r="F523" s="25">
        <v>13</v>
      </c>
      <c r="G523" s="186"/>
      <c r="H523" s="141"/>
      <c r="I523" s="28"/>
    </row>
    <row r="524" ht="12.75" spans="1:9">
      <c r="A524" s="25" t="s">
        <v>1248</v>
      </c>
      <c r="B524" s="25">
        <v>250104008</v>
      </c>
      <c r="C524" s="28" t="s">
        <v>1386</v>
      </c>
      <c r="D524" s="27" t="s">
        <v>1250</v>
      </c>
      <c r="E524" s="25">
        <v>10</v>
      </c>
      <c r="F524" s="25">
        <v>9</v>
      </c>
      <c r="G524" s="45"/>
      <c r="H524" s="141"/>
      <c r="I524" s="28"/>
    </row>
    <row r="525" ht="12.75" spans="1:9">
      <c r="A525" s="25" t="s">
        <v>1248</v>
      </c>
      <c r="B525" s="25">
        <v>250104009</v>
      </c>
      <c r="C525" s="28" t="s">
        <v>1387</v>
      </c>
      <c r="D525" s="27" t="s">
        <v>1250</v>
      </c>
      <c r="E525" s="25">
        <v>10</v>
      </c>
      <c r="F525" s="25">
        <v>9</v>
      </c>
      <c r="G525" s="45"/>
      <c r="H525" s="141"/>
      <c r="I525" s="28"/>
    </row>
    <row r="526" ht="12.75" spans="1:9">
      <c r="A526" s="25" t="s">
        <v>1248</v>
      </c>
      <c r="B526" s="25">
        <v>250104010</v>
      </c>
      <c r="C526" s="28" t="s">
        <v>1388</v>
      </c>
      <c r="D526" s="27" t="s">
        <v>1250</v>
      </c>
      <c r="E526" s="25">
        <v>5</v>
      </c>
      <c r="F526" s="25">
        <v>5</v>
      </c>
      <c r="G526" s="186"/>
      <c r="H526" s="141"/>
      <c r="I526" s="28"/>
    </row>
    <row r="527" ht="12.75" spans="1:9">
      <c r="A527" s="25" t="s">
        <v>1248</v>
      </c>
      <c r="B527" s="25">
        <v>250104011</v>
      </c>
      <c r="C527" s="28" t="s">
        <v>1389</v>
      </c>
      <c r="D527" s="27" t="s">
        <v>1250</v>
      </c>
      <c r="E527" s="25">
        <v>10</v>
      </c>
      <c r="F527" s="25">
        <v>9</v>
      </c>
      <c r="G527" s="186"/>
      <c r="H527" s="141"/>
      <c r="I527" s="28"/>
    </row>
    <row r="528" ht="24" spans="1:9">
      <c r="A528" s="25" t="s">
        <v>1248</v>
      </c>
      <c r="B528" s="67">
        <v>250104012</v>
      </c>
      <c r="C528" s="168" t="s">
        <v>1390</v>
      </c>
      <c r="D528" s="170" t="s">
        <v>1250</v>
      </c>
      <c r="E528" s="25">
        <v>5</v>
      </c>
      <c r="F528" s="25">
        <v>5</v>
      </c>
      <c r="G528" s="45"/>
      <c r="H528" s="141"/>
      <c r="I528" s="28" t="s">
        <v>1391</v>
      </c>
    </row>
    <row r="529" ht="12.75" spans="1:9">
      <c r="A529" s="25" t="s">
        <v>1248</v>
      </c>
      <c r="B529" s="25">
        <v>250104013</v>
      </c>
      <c r="C529" s="28" t="s">
        <v>1392</v>
      </c>
      <c r="D529" s="27" t="s">
        <v>1250</v>
      </c>
      <c r="E529" s="25">
        <v>3</v>
      </c>
      <c r="F529" s="25">
        <v>3</v>
      </c>
      <c r="G529" s="45" t="s">
        <v>1393</v>
      </c>
      <c r="H529" s="141"/>
      <c r="I529" s="28"/>
    </row>
    <row r="530" ht="72" spans="1:9">
      <c r="A530" s="25" t="s">
        <v>1248</v>
      </c>
      <c r="B530" s="181">
        <v>250104014</v>
      </c>
      <c r="C530" s="182" t="s">
        <v>1394</v>
      </c>
      <c r="D530" s="183" t="s">
        <v>81</v>
      </c>
      <c r="E530" s="25">
        <v>3</v>
      </c>
      <c r="F530" s="25">
        <v>3</v>
      </c>
      <c r="G530" s="184" t="s">
        <v>1395</v>
      </c>
      <c r="H530" s="141"/>
      <c r="I530" s="185" t="s">
        <v>1396</v>
      </c>
    </row>
    <row r="531" ht="12.75" spans="1:9">
      <c r="A531" s="25" t="s">
        <v>1248</v>
      </c>
      <c r="B531" s="25">
        <v>250104015</v>
      </c>
      <c r="C531" s="28" t="s">
        <v>1397</v>
      </c>
      <c r="D531" s="27" t="s">
        <v>1250</v>
      </c>
      <c r="E531" s="25">
        <v>5</v>
      </c>
      <c r="F531" s="25">
        <v>5</v>
      </c>
      <c r="G531" s="45"/>
      <c r="H531" s="141"/>
      <c r="I531" s="28"/>
    </row>
    <row r="532" ht="48" spans="1:9">
      <c r="A532" s="25" t="s">
        <v>1248</v>
      </c>
      <c r="B532" s="25">
        <v>250104016</v>
      </c>
      <c r="C532" s="28" t="s">
        <v>1398</v>
      </c>
      <c r="D532" s="27" t="s">
        <v>81</v>
      </c>
      <c r="E532" s="25">
        <v>4.5</v>
      </c>
      <c r="F532" s="25">
        <v>4.5</v>
      </c>
      <c r="G532" s="45" t="s">
        <v>1399</v>
      </c>
      <c r="H532" s="141"/>
      <c r="I532" s="28"/>
    </row>
    <row r="533" ht="24" spans="1:9">
      <c r="A533" s="25" t="s">
        <v>1248</v>
      </c>
      <c r="B533" s="25">
        <v>250104017</v>
      </c>
      <c r="C533" s="28" t="s">
        <v>1400</v>
      </c>
      <c r="D533" s="27" t="s">
        <v>81</v>
      </c>
      <c r="E533" s="25">
        <v>4.5</v>
      </c>
      <c r="F533" s="25">
        <v>4.5</v>
      </c>
      <c r="G533" s="45" t="s">
        <v>1401</v>
      </c>
      <c r="H533" s="141"/>
      <c r="I533" s="28"/>
    </row>
    <row r="534" ht="36" spans="1:9">
      <c r="A534" s="25" t="s">
        <v>1248</v>
      </c>
      <c r="B534" s="25">
        <v>250104018</v>
      </c>
      <c r="C534" s="28" t="s">
        <v>1402</v>
      </c>
      <c r="D534" s="27" t="s">
        <v>81</v>
      </c>
      <c r="E534" s="25">
        <v>5</v>
      </c>
      <c r="F534" s="25">
        <v>5</v>
      </c>
      <c r="G534" s="45" t="s">
        <v>1403</v>
      </c>
      <c r="H534" s="141"/>
      <c r="I534" s="28"/>
    </row>
    <row r="535" ht="24" spans="1:9">
      <c r="A535" s="25" t="s">
        <v>1248</v>
      </c>
      <c r="B535" s="25">
        <v>250104019</v>
      </c>
      <c r="C535" s="28" t="s">
        <v>1404</v>
      </c>
      <c r="D535" s="27" t="s">
        <v>81</v>
      </c>
      <c r="E535" s="25">
        <v>2</v>
      </c>
      <c r="F535" s="25">
        <v>2</v>
      </c>
      <c r="G535" s="45" t="s">
        <v>1405</v>
      </c>
      <c r="H535" s="141"/>
      <c r="I535" s="28"/>
    </row>
    <row r="536" ht="12.75" spans="1:9">
      <c r="A536" s="25" t="s">
        <v>1248</v>
      </c>
      <c r="B536" s="25">
        <v>250104020</v>
      </c>
      <c r="C536" s="28" t="s">
        <v>1406</v>
      </c>
      <c r="D536" s="27" t="s">
        <v>1250</v>
      </c>
      <c r="E536" s="25">
        <v>45</v>
      </c>
      <c r="F536" s="25">
        <v>40</v>
      </c>
      <c r="G536" s="45"/>
      <c r="H536" s="141"/>
      <c r="I536" s="28"/>
    </row>
    <row r="537" ht="12.75" spans="1:9">
      <c r="A537" s="25" t="s">
        <v>1248</v>
      </c>
      <c r="B537" s="25">
        <v>250104021</v>
      </c>
      <c r="C537" s="28" t="s">
        <v>1407</v>
      </c>
      <c r="D537" s="27" t="s">
        <v>1250</v>
      </c>
      <c r="E537" s="25"/>
      <c r="F537" s="25"/>
      <c r="G537" s="45"/>
      <c r="H537" s="141"/>
      <c r="I537" s="28"/>
    </row>
    <row r="538" ht="12.75" spans="1:9">
      <c r="A538" s="25" t="s">
        <v>1248</v>
      </c>
      <c r="B538" s="25">
        <v>250104022</v>
      </c>
      <c r="C538" s="28" t="s">
        <v>1408</v>
      </c>
      <c r="D538" s="27" t="s">
        <v>1250</v>
      </c>
      <c r="E538" s="25"/>
      <c r="F538" s="25"/>
      <c r="G538" s="45"/>
      <c r="H538" s="141"/>
      <c r="I538" s="28"/>
    </row>
    <row r="539" ht="12.75" spans="1:9">
      <c r="A539" s="25" t="s">
        <v>1248</v>
      </c>
      <c r="B539" s="25">
        <v>250104023</v>
      </c>
      <c r="C539" s="28" t="s">
        <v>1409</v>
      </c>
      <c r="D539" s="27" t="s">
        <v>1250</v>
      </c>
      <c r="E539" s="25"/>
      <c r="F539" s="25"/>
      <c r="G539" s="45"/>
      <c r="H539" s="141"/>
      <c r="I539" s="28"/>
    </row>
    <row r="540" ht="12.75" spans="1:9">
      <c r="A540" s="25" t="s">
        <v>1248</v>
      </c>
      <c r="B540" s="25">
        <v>250104024</v>
      </c>
      <c r="C540" s="28" t="s">
        <v>1410</v>
      </c>
      <c r="D540" s="27" t="s">
        <v>1250</v>
      </c>
      <c r="E540" s="25"/>
      <c r="F540" s="25"/>
      <c r="G540" s="45"/>
      <c r="H540" s="141"/>
      <c r="I540" s="28"/>
    </row>
    <row r="541" ht="12.75" spans="1:9">
      <c r="A541" s="25" t="s">
        <v>1248</v>
      </c>
      <c r="B541" s="25">
        <v>250104025</v>
      </c>
      <c r="C541" s="28" t="s">
        <v>1411</v>
      </c>
      <c r="D541" s="27" t="s">
        <v>1250</v>
      </c>
      <c r="E541" s="25"/>
      <c r="F541" s="25"/>
      <c r="G541" s="45"/>
      <c r="H541" s="141"/>
      <c r="I541" s="28"/>
    </row>
    <row r="542" ht="42" customHeight="1" spans="1:10">
      <c r="A542" s="25" t="s">
        <v>1248</v>
      </c>
      <c r="B542" s="25">
        <v>250104026</v>
      </c>
      <c r="C542" s="28" t="s">
        <v>1412</v>
      </c>
      <c r="D542" s="27" t="s">
        <v>1250</v>
      </c>
      <c r="E542" s="25"/>
      <c r="F542" s="25"/>
      <c r="G542" s="45" t="s">
        <v>1413</v>
      </c>
      <c r="H542" s="141"/>
      <c r="I542" s="43" t="s">
        <v>117</v>
      </c>
      <c r="J542" s="43" t="s">
        <v>117</v>
      </c>
    </row>
    <row r="543" ht="42" customHeight="1" spans="1:10">
      <c r="A543" s="25" t="s">
        <v>1248</v>
      </c>
      <c r="B543" s="25">
        <v>250104027</v>
      </c>
      <c r="C543" s="28" t="s">
        <v>1414</v>
      </c>
      <c r="D543" s="27" t="s">
        <v>1250</v>
      </c>
      <c r="E543" s="25"/>
      <c r="F543" s="25"/>
      <c r="G543" s="45" t="s">
        <v>1415</v>
      </c>
      <c r="H543" s="141"/>
      <c r="I543" s="43" t="s">
        <v>117</v>
      </c>
      <c r="J543" s="43" t="s">
        <v>117</v>
      </c>
    </row>
    <row r="544" ht="42" customHeight="1" spans="1:10">
      <c r="A544" s="25" t="s">
        <v>1248</v>
      </c>
      <c r="B544" s="25">
        <v>250104028</v>
      </c>
      <c r="C544" s="28" t="s">
        <v>1416</v>
      </c>
      <c r="D544" s="27" t="s">
        <v>1250</v>
      </c>
      <c r="E544" s="25"/>
      <c r="F544" s="25"/>
      <c r="G544" s="45" t="s">
        <v>1383</v>
      </c>
      <c r="H544" s="141"/>
      <c r="I544" s="43" t="s">
        <v>117</v>
      </c>
      <c r="J544" s="43" t="s">
        <v>117</v>
      </c>
    </row>
    <row r="545" ht="42" customHeight="1" spans="1:10">
      <c r="A545" s="25" t="s">
        <v>1248</v>
      </c>
      <c r="B545" s="25">
        <v>250104029</v>
      </c>
      <c r="C545" s="28" t="s">
        <v>1417</v>
      </c>
      <c r="D545" s="27" t="s">
        <v>1250</v>
      </c>
      <c r="E545" s="25"/>
      <c r="F545" s="25"/>
      <c r="G545" s="45" t="s">
        <v>1383</v>
      </c>
      <c r="H545" s="141"/>
      <c r="I545" s="43" t="s">
        <v>117</v>
      </c>
      <c r="J545" s="43" t="s">
        <v>117</v>
      </c>
    </row>
    <row r="546" ht="24" spans="1:9">
      <c r="A546" s="25" t="s">
        <v>1248</v>
      </c>
      <c r="B546" s="25">
        <v>250104030</v>
      </c>
      <c r="C546" s="28" t="s">
        <v>1418</v>
      </c>
      <c r="D546" s="27" t="s">
        <v>1250</v>
      </c>
      <c r="E546" s="25"/>
      <c r="F546" s="25"/>
      <c r="G546" s="45"/>
      <c r="H546" s="141"/>
      <c r="I546" s="28"/>
    </row>
    <row r="547" ht="42" customHeight="1" spans="1:10">
      <c r="A547" s="25" t="s">
        <v>1248</v>
      </c>
      <c r="B547" s="25">
        <v>250104031</v>
      </c>
      <c r="C547" s="28" t="s">
        <v>1419</v>
      </c>
      <c r="D547" s="27" t="s">
        <v>1250</v>
      </c>
      <c r="E547" s="25"/>
      <c r="F547" s="25"/>
      <c r="G547" s="45" t="s">
        <v>1420</v>
      </c>
      <c r="H547" s="141"/>
      <c r="I547" s="43" t="s">
        <v>117</v>
      </c>
      <c r="J547" s="43" t="s">
        <v>117</v>
      </c>
    </row>
    <row r="548" ht="42" customHeight="1" spans="1:10">
      <c r="A548" s="25" t="s">
        <v>1248</v>
      </c>
      <c r="B548" s="25">
        <v>250104032</v>
      </c>
      <c r="C548" s="28" t="s">
        <v>1421</v>
      </c>
      <c r="D548" s="27" t="s">
        <v>1250</v>
      </c>
      <c r="E548" s="25"/>
      <c r="F548" s="25"/>
      <c r="G548" s="45" t="s">
        <v>1422</v>
      </c>
      <c r="H548" s="141"/>
      <c r="I548" s="43" t="s">
        <v>117</v>
      </c>
      <c r="J548" s="43" t="s">
        <v>117</v>
      </c>
    </row>
    <row r="549" ht="24" spans="1:9">
      <c r="A549" s="25" t="s">
        <v>1248</v>
      </c>
      <c r="B549" s="25">
        <v>250104033</v>
      </c>
      <c r="C549" s="28" t="s">
        <v>1423</v>
      </c>
      <c r="D549" s="27" t="s">
        <v>1250</v>
      </c>
      <c r="E549" s="25">
        <v>60</v>
      </c>
      <c r="F549" s="25">
        <v>55</v>
      </c>
      <c r="G549" s="45" t="s">
        <v>1424</v>
      </c>
      <c r="H549" s="141"/>
      <c r="I549" s="28"/>
    </row>
    <row r="550" ht="24" spans="1:9">
      <c r="A550" s="25" t="s">
        <v>1248</v>
      </c>
      <c r="B550" s="25">
        <v>250104034</v>
      </c>
      <c r="C550" s="28" t="s">
        <v>1425</v>
      </c>
      <c r="D550" s="27" t="s">
        <v>1250</v>
      </c>
      <c r="E550" s="25"/>
      <c r="F550" s="25"/>
      <c r="G550" s="45"/>
      <c r="H550" s="141"/>
      <c r="I550" s="28"/>
    </row>
    <row r="551" ht="42" customHeight="1" spans="1:10">
      <c r="A551" s="25" t="s">
        <v>1248</v>
      </c>
      <c r="B551" s="25">
        <v>250104035</v>
      </c>
      <c r="C551" s="28" t="s">
        <v>1426</v>
      </c>
      <c r="D551" s="27" t="s">
        <v>1250</v>
      </c>
      <c r="E551" s="25"/>
      <c r="F551" s="25"/>
      <c r="G551" s="45" t="s">
        <v>1427</v>
      </c>
      <c r="H551" s="141"/>
      <c r="I551" s="43" t="s">
        <v>117</v>
      </c>
      <c r="J551" s="43" t="s">
        <v>117</v>
      </c>
    </row>
    <row r="552" ht="120" spans="1:9">
      <c r="A552" s="25" t="s">
        <v>1248</v>
      </c>
      <c r="B552" s="25">
        <v>250104036</v>
      </c>
      <c r="C552" s="28" t="s">
        <v>1428</v>
      </c>
      <c r="D552" s="27" t="s">
        <v>1250</v>
      </c>
      <c r="E552" s="25">
        <v>30</v>
      </c>
      <c r="F552" s="25">
        <v>27</v>
      </c>
      <c r="G552" s="45" t="s">
        <v>1429</v>
      </c>
      <c r="H552" s="141"/>
      <c r="I552" s="28"/>
    </row>
    <row r="553" ht="42" customHeight="1" spans="1:10">
      <c r="A553" s="25" t="s">
        <v>1248</v>
      </c>
      <c r="B553" s="25">
        <v>250104037</v>
      </c>
      <c r="C553" s="28" t="s">
        <v>1430</v>
      </c>
      <c r="D553" s="27" t="s">
        <v>81</v>
      </c>
      <c r="E553" s="25"/>
      <c r="F553" s="25"/>
      <c r="G553" s="45" t="s">
        <v>1431</v>
      </c>
      <c r="H553" s="141"/>
      <c r="I553" s="43" t="s">
        <v>263</v>
      </c>
      <c r="J553" s="43" t="s">
        <v>263</v>
      </c>
    </row>
    <row r="554" ht="42" customHeight="1" spans="1:10">
      <c r="A554" s="25" t="s">
        <v>1248</v>
      </c>
      <c r="B554" s="25">
        <v>250104038</v>
      </c>
      <c r="C554" s="28" t="s">
        <v>1432</v>
      </c>
      <c r="D554" s="27" t="s">
        <v>81</v>
      </c>
      <c r="E554" s="25"/>
      <c r="F554" s="25"/>
      <c r="G554" s="45" t="s">
        <v>1433</v>
      </c>
      <c r="H554" s="141"/>
      <c r="I554" s="43" t="s">
        <v>263</v>
      </c>
      <c r="J554" s="43" t="s">
        <v>263</v>
      </c>
    </row>
    <row r="555" ht="42" customHeight="1" spans="1:10">
      <c r="A555" s="25" t="s">
        <v>1248</v>
      </c>
      <c r="B555" s="25">
        <v>250104039</v>
      </c>
      <c r="C555" s="28" t="s">
        <v>1434</v>
      </c>
      <c r="D555" s="27" t="s">
        <v>81</v>
      </c>
      <c r="E555" s="25"/>
      <c r="F555" s="25"/>
      <c r="G555" s="45" t="s">
        <v>1435</v>
      </c>
      <c r="H555" s="141"/>
      <c r="I555" s="43" t="s">
        <v>117</v>
      </c>
      <c r="J555" s="43" t="s">
        <v>117</v>
      </c>
    </row>
    <row r="556" ht="12.75" spans="1:9">
      <c r="A556" s="25"/>
      <c r="B556" s="25">
        <v>2502</v>
      </c>
      <c r="C556" s="28" t="s">
        <v>1436</v>
      </c>
      <c r="D556" s="27"/>
      <c r="E556" s="25"/>
      <c r="F556" s="25"/>
      <c r="G556" s="45"/>
      <c r="H556" s="141"/>
      <c r="I556" s="28"/>
    </row>
    <row r="557" ht="24" spans="1:9">
      <c r="A557" s="25"/>
      <c r="B557" s="25">
        <v>250201</v>
      </c>
      <c r="C557" s="28" t="s">
        <v>1437</v>
      </c>
      <c r="D557" s="27"/>
      <c r="E557" s="25"/>
      <c r="F557" s="25"/>
      <c r="G557" s="45"/>
      <c r="H557" s="141"/>
      <c r="I557" s="28"/>
    </row>
    <row r="558" ht="72" spans="1:9">
      <c r="A558" s="25" t="s">
        <v>1248</v>
      </c>
      <c r="B558" s="25">
        <v>250201001</v>
      </c>
      <c r="C558" s="28" t="s">
        <v>1438</v>
      </c>
      <c r="D558" s="27" t="s">
        <v>81</v>
      </c>
      <c r="E558" s="25">
        <v>72</v>
      </c>
      <c r="F558" s="25">
        <v>65</v>
      </c>
      <c r="G558" s="45" t="s">
        <v>1439</v>
      </c>
      <c r="H558" s="141"/>
      <c r="I558" s="28"/>
    </row>
    <row r="559" ht="12.75" spans="1:9">
      <c r="A559" s="25" t="s">
        <v>1248</v>
      </c>
      <c r="B559" s="25">
        <v>250201002</v>
      </c>
      <c r="C559" s="28" t="s">
        <v>1440</v>
      </c>
      <c r="D559" s="27" t="s">
        <v>1250</v>
      </c>
      <c r="E559" s="25">
        <v>10</v>
      </c>
      <c r="F559" s="25">
        <v>9</v>
      </c>
      <c r="G559" s="45"/>
      <c r="H559" s="141"/>
      <c r="I559" s="28"/>
    </row>
    <row r="560" ht="12.75" spans="1:9">
      <c r="A560" s="25" t="s">
        <v>1248</v>
      </c>
      <c r="B560" s="25">
        <v>250201003</v>
      </c>
      <c r="C560" s="28" t="s">
        <v>1441</v>
      </c>
      <c r="D560" s="27" t="s">
        <v>1250</v>
      </c>
      <c r="E560" s="25">
        <v>10</v>
      </c>
      <c r="F560" s="25">
        <v>9</v>
      </c>
      <c r="G560" s="45"/>
      <c r="H560" s="141"/>
      <c r="I560" s="28"/>
    </row>
    <row r="561" ht="12.75" spans="1:9">
      <c r="A561" s="25" t="s">
        <v>1248</v>
      </c>
      <c r="B561" s="25">
        <v>250201004</v>
      </c>
      <c r="C561" s="28" t="s">
        <v>1442</v>
      </c>
      <c r="D561" s="27" t="s">
        <v>1250</v>
      </c>
      <c r="E561" s="25"/>
      <c r="F561" s="25"/>
      <c r="G561" s="45"/>
      <c r="H561" s="141"/>
      <c r="I561" s="28"/>
    </row>
    <row r="562" ht="12.75" spans="1:9">
      <c r="A562" s="25" t="s">
        <v>1248</v>
      </c>
      <c r="B562" s="25" t="s">
        <v>1443</v>
      </c>
      <c r="C562" s="28" t="s">
        <v>1444</v>
      </c>
      <c r="D562" s="27" t="s">
        <v>1250</v>
      </c>
      <c r="E562" s="25">
        <v>10</v>
      </c>
      <c r="F562" s="25">
        <v>9</v>
      </c>
      <c r="G562" s="45"/>
      <c r="H562" s="141"/>
      <c r="I562" s="28"/>
    </row>
    <row r="563" ht="12.75" spans="1:9">
      <c r="A563" s="25" t="s">
        <v>1248</v>
      </c>
      <c r="B563" s="25" t="s">
        <v>1445</v>
      </c>
      <c r="C563" s="28" t="s">
        <v>1261</v>
      </c>
      <c r="D563" s="27" t="s">
        <v>1250</v>
      </c>
      <c r="E563" s="25">
        <v>36</v>
      </c>
      <c r="F563" s="25">
        <v>32</v>
      </c>
      <c r="G563" s="45"/>
      <c r="H563" s="141"/>
      <c r="I563" s="28"/>
    </row>
    <row r="564" ht="24" spans="1:9">
      <c r="A564" s="25" t="s">
        <v>1248</v>
      </c>
      <c r="B564" s="25">
        <v>250201005</v>
      </c>
      <c r="C564" s="28" t="s">
        <v>1446</v>
      </c>
      <c r="D564" s="27" t="s">
        <v>1250</v>
      </c>
      <c r="E564" s="25">
        <v>54</v>
      </c>
      <c r="F564" s="25">
        <v>49</v>
      </c>
      <c r="G564" s="45" t="s">
        <v>1447</v>
      </c>
      <c r="H564" s="141"/>
      <c r="I564" s="28"/>
    </row>
    <row r="565" ht="12.75" spans="1:9">
      <c r="A565" s="25" t="s">
        <v>1248</v>
      </c>
      <c r="B565" s="25">
        <v>250201006</v>
      </c>
      <c r="C565" s="28" t="s">
        <v>1448</v>
      </c>
      <c r="D565" s="27" t="s">
        <v>1250</v>
      </c>
      <c r="E565" s="25"/>
      <c r="F565" s="25"/>
      <c r="G565" s="45"/>
      <c r="H565" s="141"/>
      <c r="I565" s="28"/>
    </row>
    <row r="566" ht="12.75" spans="1:9">
      <c r="A566" s="25" t="s">
        <v>1248</v>
      </c>
      <c r="B566" s="25" t="s">
        <v>1449</v>
      </c>
      <c r="C566" s="28" t="s">
        <v>1444</v>
      </c>
      <c r="D566" s="27" t="s">
        <v>1250</v>
      </c>
      <c r="E566" s="25">
        <v>18</v>
      </c>
      <c r="F566" s="25">
        <v>16</v>
      </c>
      <c r="G566" s="45"/>
      <c r="H566" s="141"/>
      <c r="I566" s="28"/>
    </row>
    <row r="567" ht="12.75" spans="1:9">
      <c r="A567" s="25" t="s">
        <v>1248</v>
      </c>
      <c r="B567" s="25" t="s">
        <v>1450</v>
      </c>
      <c r="C567" s="28" t="s">
        <v>1451</v>
      </c>
      <c r="D567" s="27" t="s">
        <v>1250</v>
      </c>
      <c r="E567" s="25">
        <v>30</v>
      </c>
      <c r="F567" s="25">
        <v>27</v>
      </c>
      <c r="G567" s="45"/>
      <c r="H567" s="141"/>
      <c r="I567" s="28"/>
    </row>
    <row r="568" ht="12.75" spans="1:9">
      <c r="A568" s="25" t="s">
        <v>1248</v>
      </c>
      <c r="B568" s="25" t="s">
        <v>1452</v>
      </c>
      <c r="C568" s="28" t="s">
        <v>1261</v>
      </c>
      <c r="D568" s="27" t="s">
        <v>1250</v>
      </c>
      <c r="E568" s="25">
        <v>40</v>
      </c>
      <c r="F568" s="25">
        <v>36</v>
      </c>
      <c r="G568" s="45"/>
      <c r="H568" s="141"/>
      <c r="I568" s="28"/>
    </row>
    <row r="569" ht="24" spans="1:9">
      <c r="A569" s="25" t="s">
        <v>1248</v>
      </c>
      <c r="B569" s="25">
        <v>250201007</v>
      </c>
      <c r="C569" s="28" t="s">
        <v>1453</v>
      </c>
      <c r="D569" s="27" t="s">
        <v>1250</v>
      </c>
      <c r="E569" s="25">
        <v>18</v>
      </c>
      <c r="F569" s="25">
        <v>16</v>
      </c>
      <c r="G569" s="45"/>
      <c r="H569" s="141"/>
      <c r="I569" s="28" t="s">
        <v>1454</v>
      </c>
    </row>
    <row r="570" ht="12.75" spans="1:9">
      <c r="A570" s="25" t="s">
        <v>1248</v>
      </c>
      <c r="B570" s="25">
        <v>250201008</v>
      </c>
      <c r="C570" s="28" t="s">
        <v>1455</v>
      </c>
      <c r="D570" s="27" t="s">
        <v>1250</v>
      </c>
      <c r="E570" s="25">
        <v>40</v>
      </c>
      <c r="F570" s="25">
        <v>36</v>
      </c>
      <c r="G570" s="45"/>
      <c r="H570" s="141"/>
      <c r="I570" s="28"/>
    </row>
    <row r="571" ht="12.75" spans="1:9">
      <c r="A571" s="25" t="s">
        <v>1248</v>
      </c>
      <c r="B571" s="25">
        <v>250201009</v>
      </c>
      <c r="C571" s="28" t="s">
        <v>1456</v>
      </c>
      <c r="D571" s="27" t="s">
        <v>1250</v>
      </c>
      <c r="E571" s="25">
        <v>100</v>
      </c>
      <c r="F571" s="25">
        <v>90</v>
      </c>
      <c r="G571" s="45"/>
      <c r="H571" s="141"/>
      <c r="I571" s="28"/>
    </row>
    <row r="572" ht="24" spans="1:9">
      <c r="A572" s="25" t="s">
        <v>1248</v>
      </c>
      <c r="B572" s="25">
        <v>250201010</v>
      </c>
      <c r="C572" s="28" t="s">
        <v>1457</v>
      </c>
      <c r="D572" s="27" t="s">
        <v>1250</v>
      </c>
      <c r="E572" s="25"/>
      <c r="F572" s="25"/>
      <c r="G572" s="45"/>
      <c r="H572" s="141"/>
      <c r="I572" s="28"/>
    </row>
    <row r="573" ht="12.75" spans="1:9">
      <c r="A573" s="25"/>
      <c r="B573" s="25">
        <v>250202</v>
      </c>
      <c r="C573" s="28" t="s">
        <v>1458</v>
      </c>
      <c r="D573" s="27"/>
      <c r="E573" s="25"/>
      <c r="F573" s="25"/>
      <c r="G573" s="45"/>
      <c r="H573" s="141"/>
      <c r="I573" s="28"/>
    </row>
    <row r="574" ht="12.75" spans="1:9">
      <c r="A574" s="25" t="s">
        <v>1248</v>
      </c>
      <c r="B574" s="25">
        <v>250202001</v>
      </c>
      <c r="C574" s="28" t="s">
        <v>1459</v>
      </c>
      <c r="D574" s="27" t="s">
        <v>1250</v>
      </c>
      <c r="E574" s="25">
        <v>4.5</v>
      </c>
      <c r="F574" s="25">
        <v>4.5</v>
      </c>
      <c r="G574" s="45"/>
      <c r="H574" s="141"/>
      <c r="I574" s="28"/>
    </row>
    <row r="575" ht="24" spans="1:9">
      <c r="A575" s="25" t="s">
        <v>1248</v>
      </c>
      <c r="B575" s="25">
        <v>250202002</v>
      </c>
      <c r="C575" s="28" t="s">
        <v>1460</v>
      </c>
      <c r="D575" s="27" t="s">
        <v>1250</v>
      </c>
      <c r="E575" s="25">
        <v>5</v>
      </c>
      <c r="F575" s="25">
        <v>5</v>
      </c>
      <c r="G575" s="45"/>
      <c r="H575" s="141"/>
      <c r="I575" s="28"/>
    </row>
    <row r="576" ht="24" spans="1:9">
      <c r="A576" s="25" t="s">
        <v>1248</v>
      </c>
      <c r="B576" s="25">
        <v>250202003</v>
      </c>
      <c r="C576" s="28" t="s">
        <v>1461</v>
      </c>
      <c r="D576" s="27" t="s">
        <v>1250</v>
      </c>
      <c r="E576" s="25">
        <v>10</v>
      </c>
      <c r="F576" s="25">
        <v>9</v>
      </c>
      <c r="G576" s="45"/>
      <c r="H576" s="141"/>
      <c r="I576" s="28" t="s">
        <v>1462</v>
      </c>
    </row>
    <row r="577" ht="24" spans="1:9">
      <c r="A577" s="25" t="s">
        <v>1248</v>
      </c>
      <c r="B577" s="25">
        <v>250202004</v>
      </c>
      <c r="C577" s="28" t="s">
        <v>1463</v>
      </c>
      <c r="D577" s="27" t="s">
        <v>1250</v>
      </c>
      <c r="E577" s="25">
        <v>8</v>
      </c>
      <c r="F577" s="25">
        <v>7</v>
      </c>
      <c r="G577" s="45"/>
      <c r="H577" s="141"/>
      <c r="I577" s="28"/>
    </row>
    <row r="578" ht="24" spans="1:9">
      <c r="A578" s="25" t="s">
        <v>1248</v>
      </c>
      <c r="B578" s="25">
        <v>250202005</v>
      </c>
      <c r="C578" s="28" t="s">
        <v>1464</v>
      </c>
      <c r="D578" s="27" t="s">
        <v>1250</v>
      </c>
      <c r="E578" s="25">
        <v>10</v>
      </c>
      <c r="F578" s="25">
        <v>9</v>
      </c>
      <c r="G578" s="45"/>
      <c r="H578" s="141"/>
      <c r="I578" s="28"/>
    </row>
    <row r="579" ht="24" spans="1:9">
      <c r="A579" s="25" t="s">
        <v>1248</v>
      </c>
      <c r="B579" s="25">
        <v>250202006</v>
      </c>
      <c r="C579" s="28" t="s">
        <v>1465</v>
      </c>
      <c r="D579" s="27" t="s">
        <v>1250</v>
      </c>
      <c r="E579" s="25">
        <v>20</v>
      </c>
      <c r="F579" s="25">
        <v>18</v>
      </c>
      <c r="G579" s="45"/>
      <c r="H579" s="141"/>
      <c r="I579" s="28"/>
    </row>
    <row r="580" ht="12.75" spans="1:9">
      <c r="A580" s="25" t="s">
        <v>1248</v>
      </c>
      <c r="B580" s="25">
        <v>250202007</v>
      </c>
      <c r="C580" s="28" t="s">
        <v>1466</v>
      </c>
      <c r="D580" s="27" t="s">
        <v>1250</v>
      </c>
      <c r="E580" s="25">
        <v>9</v>
      </c>
      <c r="F580" s="25">
        <v>8</v>
      </c>
      <c r="G580" s="45"/>
      <c r="H580" s="141"/>
      <c r="I580" s="28"/>
    </row>
    <row r="581" ht="24" spans="1:9">
      <c r="A581" s="25" t="s">
        <v>1248</v>
      </c>
      <c r="B581" s="25">
        <v>250202008</v>
      </c>
      <c r="C581" s="28" t="s">
        <v>1467</v>
      </c>
      <c r="D581" s="27" t="s">
        <v>1250</v>
      </c>
      <c r="E581" s="25">
        <v>9</v>
      </c>
      <c r="F581" s="25">
        <v>8</v>
      </c>
      <c r="G581" s="45"/>
      <c r="H581" s="141"/>
      <c r="I581" s="28"/>
    </row>
    <row r="582" ht="12.75" spans="1:9">
      <c r="A582" s="25" t="s">
        <v>1248</v>
      </c>
      <c r="B582" s="25">
        <v>250202009</v>
      </c>
      <c r="C582" s="28" t="s">
        <v>1468</v>
      </c>
      <c r="D582" s="27" t="s">
        <v>1250</v>
      </c>
      <c r="E582" s="25">
        <v>2.7</v>
      </c>
      <c r="F582" s="25">
        <v>2.7</v>
      </c>
      <c r="G582" s="45"/>
      <c r="H582" s="141"/>
      <c r="I582" s="28"/>
    </row>
    <row r="583" ht="12.75" spans="1:9">
      <c r="A583" s="25" t="s">
        <v>1248</v>
      </c>
      <c r="B583" s="25">
        <v>250202010</v>
      </c>
      <c r="C583" s="28" t="s">
        <v>1469</v>
      </c>
      <c r="D583" s="27" t="s">
        <v>1250</v>
      </c>
      <c r="E583" s="25">
        <v>3</v>
      </c>
      <c r="F583" s="25">
        <v>3</v>
      </c>
      <c r="G583" s="45"/>
      <c r="H583" s="141"/>
      <c r="I583" s="28"/>
    </row>
    <row r="584" ht="12.75" spans="1:9">
      <c r="A584" s="25" t="s">
        <v>1248</v>
      </c>
      <c r="B584" s="25">
        <v>250202011</v>
      </c>
      <c r="C584" s="28" t="s">
        <v>1470</v>
      </c>
      <c r="D584" s="27" t="s">
        <v>1250</v>
      </c>
      <c r="E584" s="25">
        <v>2.7</v>
      </c>
      <c r="F584" s="25">
        <v>2.7</v>
      </c>
      <c r="G584" s="45"/>
      <c r="H584" s="141"/>
      <c r="I584" s="28"/>
    </row>
    <row r="585" ht="24" spans="1:9">
      <c r="A585" s="25" t="s">
        <v>1248</v>
      </c>
      <c r="B585" s="25">
        <v>250202012</v>
      </c>
      <c r="C585" s="28" t="s">
        <v>1471</v>
      </c>
      <c r="D585" s="27" t="s">
        <v>1250</v>
      </c>
      <c r="E585" s="25">
        <v>9</v>
      </c>
      <c r="F585" s="25">
        <v>8</v>
      </c>
      <c r="G585" s="45"/>
      <c r="H585" s="141"/>
      <c r="I585" s="28"/>
    </row>
    <row r="586" ht="12.75" spans="1:9">
      <c r="A586" s="25" t="s">
        <v>1248</v>
      </c>
      <c r="B586" s="25">
        <v>250202013</v>
      </c>
      <c r="C586" s="28" t="s">
        <v>1472</v>
      </c>
      <c r="D586" s="27" t="s">
        <v>1250</v>
      </c>
      <c r="E586" s="25">
        <v>10</v>
      </c>
      <c r="F586" s="25">
        <v>9</v>
      </c>
      <c r="G586" s="45"/>
      <c r="H586" s="141"/>
      <c r="I586" s="28"/>
    </row>
    <row r="587" ht="24" spans="1:9">
      <c r="A587" s="25" t="s">
        <v>1248</v>
      </c>
      <c r="B587" s="25">
        <v>250202014</v>
      </c>
      <c r="C587" s="28" t="s">
        <v>1473</v>
      </c>
      <c r="D587" s="27" t="s">
        <v>1250</v>
      </c>
      <c r="E587" s="25">
        <v>9</v>
      </c>
      <c r="F587" s="25">
        <v>8</v>
      </c>
      <c r="G587" s="45"/>
      <c r="H587" s="141"/>
      <c r="I587" s="28"/>
    </row>
    <row r="588" ht="12.75" spans="1:9">
      <c r="A588" s="25" t="s">
        <v>1248</v>
      </c>
      <c r="B588" s="25">
        <v>250202015</v>
      </c>
      <c r="C588" s="28" t="s">
        <v>1474</v>
      </c>
      <c r="D588" s="27" t="s">
        <v>1250</v>
      </c>
      <c r="E588" s="25">
        <v>15</v>
      </c>
      <c r="F588" s="25">
        <v>14</v>
      </c>
      <c r="G588" s="45"/>
      <c r="H588" s="141"/>
      <c r="I588" s="28"/>
    </row>
    <row r="589" ht="24" spans="1:9">
      <c r="A589" s="25" t="s">
        <v>1248</v>
      </c>
      <c r="B589" s="25">
        <v>250202016</v>
      </c>
      <c r="C589" s="28" t="s">
        <v>1475</v>
      </c>
      <c r="D589" s="27" t="s">
        <v>1250</v>
      </c>
      <c r="E589" s="25">
        <v>15</v>
      </c>
      <c r="F589" s="25">
        <v>14</v>
      </c>
      <c r="G589" s="45"/>
      <c r="H589" s="141"/>
      <c r="I589" s="28"/>
    </row>
    <row r="590" ht="24" spans="1:9">
      <c r="A590" s="25" t="s">
        <v>1248</v>
      </c>
      <c r="B590" s="25">
        <v>250202017</v>
      </c>
      <c r="C590" s="28" t="s">
        <v>1476</v>
      </c>
      <c r="D590" s="27" t="s">
        <v>1250</v>
      </c>
      <c r="E590" s="25">
        <v>4.5</v>
      </c>
      <c r="F590" s="25">
        <v>4.5</v>
      </c>
      <c r="G590" s="45"/>
      <c r="H590" s="141"/>
      <c r="I590" s="28"/>
    </row>
    <row r="591" ht="24" spans="1:9">
      <c r="A591" s="25" t="s">
        <v>1248</v>
      </c>
      <c r="B591" s="25">
        <v>250202018</v>
      </c>
      <c r="C591" s="28" t="s">
        <v>1477</v>
      </c>
      <c r="D591" s="27" t="s">
        <v>1250</v>
      </c>
      <c r="E591" s="25">
        <v>5</v>
      </c>
      <c r="F591" s="25">
        <v>5</v>
      </c>
      <c r="G591" s="45"/>
      <c r="H591" s="141"/>
      <c r="I591" s="28"/>
    </row>
    <row r="592" ht="24" spans="1:9">
      <c r="A592" s="25" t="s">
        <v>1248</v>
      </c>
      <c r="B592" s="25">
        <v>250202019</v>
      </c>
      <c r="C592" s="28" t="s">
        <v>1478</v>
      </c>
      <c r="D592" s="27" t="s">
        <v>1250</v>
      </c>
      <c r="E592" s="25">
        <v>4.5</v>
      </c>
      <c r="F592" s="25">
        <v>4.5</v>
      </c>
      <c r="G592" s="45"/>
      <c r="H592" s="141"/>
      <c r="I592" s="28"/>
    </row>
    <row r="593" ht="36" spans="1:9">
      <c r="A593" s="25" t="s">
        <v>1248</v>
      </c>
      <c r="B593" s="25">
        <v>250202020</v>
      </c>
      <c r="C593" s="28" t="s">
        <v>1479</v>
      </c>
      <c r="D593" s="27" t="s">
        <v>1250</v>
      </c>
      <c r="E593" s="25">
        <v>20</v>
      </c>
      <c r="F593" s="25">
        <v>18</v>
      </c>
      <c r="G593" s="45"/>
      <c r="H593" s="141"/>
      <c r="I593" s="28"/>
    </row>
    <row r="594" ht="24" spans="1:9">
      <c r="A594" s="25" t="s">
        <v>1248</v>
      </c>
      <c r="B594" s="25">
        <v>250202021</v>
      </c>
      <c r="C594" s="28" t="s">
        <v>1480</v>
      </c>
      <c r="D594" s="27" t="s">
        <v>1250</v>
      </c>
      <c r="E594" s="25">
        <v>18</v>
      </c>
      <c r="F594" s="25">
        <v>16</v>
      </c>
      <c r="G594" s="45"/>
      <c r="H594" s="141"/>
      <c r="I594" s="28"/>
    </row>
    <row r="595" ht="24" spans="1:9">
      <c r="A595" s="25" t="s">
        <v>1248</v>
      </c>
      <c r="B595" s="25">
        <v>250202022</v>
      </c>
      <c r="C595" s="28" t="s">
        <v>1481</v>
      </c>
      <c r="D595" s="27" t="s">
        <v>1250</v>
      </c>
      <c r="E595" s="25">
        <v>5</v>
      </c>
      <c r="F595" s="25">
        <v>5</v>
      </c>
      <c r="G595" s="45"/>
      <c r="H595" s="141"/>
      <c r="I595" s="28"/>
    </row>
    <row r="596" ht="12.75" spans="1:9">
      <c r="A596" s="25" t="s">
        <v>1248</v>
      </c>
      <c r="B596" s="25">
        <v>250202023</v>
      </c>
      <c r="C596" s="28" t="s">
        <v>1482</v>
      </c>
      <c r="D596" s="27" t="s">
        <v>1250</v>
      </c>
      <c r="E596" s="25">
        <v>1</v>
      </c>
      <c r="F596" s="25">
        <v>1</v>
      </c>
      <c r="G596" s="45"/>
      <c r="H596" s="141"/>
      <c r="I596" s="28"/>
    </row>
    <row r="597" ht="12.75" spans="1:9">
      <c r="A597" s="25" t="s">
        <v>1248</v>
      </c>
      <c r="B597" s="25">
        <v>250202024</v>
      </c>
      <c r="C597" s="28" t="s">
        <v>1483</v>
      </c>
      <c r="D597" s="27" t="s">
        <v>1250</v>
      </c>
      <c r="E597" s="25">
        <v>2.7</v>
      </c>
      <c r="F597" s="25">
        <v>2.7</v>
      </c>
      <c r="G597" s="45"/>
      <c r="H597" s="141"/>
      <c r="I597" s="28"/>
    </row>
    <row r="598" ht="12.75" spans="1:9">
      <c r="A598" s="25" t="s">
        <v>1248</v>
      </c>
      <c r="B598" s="25">
        <v>250202025</v>
      </c>
      <c r="C598" s="28" t="s">
        <v>1484</v>
      </c>
      <c r="D598" s="27" t="s">
        <v>1250</v>
      </c>
      <c r="E598" s="25">
        <v>3</v>
      </c>
      <c r="F598" s="25">
        <v>3</v>
      </c>
      <c r="G598" s="45"/>
      <c r="H598" s="141"/>
      <c r="I598" s="28"/>
    </row>
    <row r="599" ht="12.75" spans="1:9">
      <c r="A599" s="25" t="s">
        <v>1248</v>
      </c>
      <c r="B599" s="25">
        <v>250202026</v>
      </c>
      <c r="C599" s="28" t="s">
        <v>1485</v>
      </c>
      <c r="D599" s="27" t="s">
        <v>1250</v>
      </c>
      <c r="E599" s="25">
        <v>10</v>
      </c>
      <c r="F599" s="25">
        <v>9</v>
      </c>
      <c r="G599" s="45"/>
      <c r="H599" s="141"/>
      <c r="I599" s="28" t="s">
        <v>1486</v>
      </c>
    </row>
    <row r="600" ht="28.5" spans="1:9">
      <c r="A600" s="25" t="s">
        <v>1248</v>
      </c>
      <c r="B600" s="25">
        <v>250202027</v>
      </c>
      <c r="C600" s="28" t="s">
        <v>1487</v>
      </c>
      <c r="D600" s="27" t="s">
        <v>1250</v>
      </c>
      <c r="E600" s="25">
        <v>8</v>
      </c>
      <c r="F600" s="25">
        <v>7</v>
      </c>
      <c r="G600" s="45"/>
      <c r="H600" s="141"/>
      <c r="I600" s="28"/>
    </row>
    <row r="601" ht="24" spans="1:9">
      <c r="A601" s="25" t="s">
        <v>1248</v>
      </c>
      <c r="B601" s="25">
        <v>250202028</v>
      </c>
      <c r="C601" s="28" t="s">
        <v>1488</v>
      </c>
      <c r="D601" s="27" t="s">
        <v>1250</v>
      </c>
      <c r="E601" s="25">
        <v>8</v>
      </c>
      <c r="F601" s="25">
        <v>7</v>
      </c>
      <c r="G601" s="45"/>
      <c r="H601" s="141"/>
      <c r="I601" s="28"/>
    </row>
    <row r="602" ht="24" spans="1:9">
      <c r="A602" s="25" t="s">
        <v>1248</v>
      </c>
      <c r="B602" s="25">
        <v>250202029</v>
      </c>
      <c r="C602" s="28" t="s">
        <v>1489</v>
      </c>
      <c r="D602" s="27" t="s">
        <v>1250</v>
      </c>
      <c r="E602" s="25">
        <v>7</v>
      </c>
      <c r="F602" s="25">
        <v>6.5</v>
      </c>
      <c r="G602" s="45"/>
      <c r="H602" s="141"/>
      <c r="I602" s="28"/>
    </row>
    <row r="603" ht="24" spans="1:9">
      <c r="A603" s="25" t="s">
        <v>1248</v>
      </c>
      <c r="B603" s="25">
        <v>250202030</v>
      </c>
      <c r="C603" s="28" t="s">
        <v>1490</v>
      </c>
      <c r="D603" s="27" t="s">
        <v>1250</v>
      </c>
      <c r="E603" s="25">
        <v>5</v>
      </c>
      <c r="F603" s="25">
        <v>5</v>
      </c>
      <c r="G603" s="45"/>
      <c r="H603" s="141"/>
      <c r="I603" s="28"/>
    </row>
    <row r="604" ht="48" spans="1:9">
      <c r="A604" s="25" t="s">
        <v>1248</v>
      </c>
      <c r="B604" s="25">
        <v>250202031</v>
      </c>
      <c r="C604" s="28" t="s">
        <v>1491</v>
      </c>
      <c r="D604" s="27" t="s">
        <v>1250</v>
      </c>
      <c r="E604" s="25">
        <v>5</v>
      </c>
      <c r="F604" s="25">
        <v>5</v>
      </c>
      <c r="G604" s="45" t="s">
        <v>1492</v>
      </c>
      <c r="H604" s="141"/>
      <c r="I604" s="28" t="s">
        <v>1493</v>
      </c>
    </row>
    <row r="605" ht="12.75" spans="1:9">
      <c r="A605" s="25" t="s">
        <v>1248</v>
      </c>
      <c r="B605" s="25">
        <v>250202032</v>
      </c>
      <c r="C605" s="28" t="s">
        <v>1494</v>
      </c>
      <c r="D605" s="27" t="s">
        <v>1250</v>
      </c>
      <c r="E605" s="25">
        <v>9</v>
      </c>
      <c r="F605" s="25">
        <v>8</v>
      </c>
      <c r="G605" s="45"/>
      <c r="H605" s="141"/>
      <c r="I605" s="28"/>
    </row>
    <row r="606" ht="24" spans="1:9">
      <c r="A606" s="25" t="s">
        <v>1248</v>
      </c>
      <c r="B606" s="25">
        <v>250202033</v>
      </c>
      <c r="C606" s="28" t="s">
        <v>1495</v>
      </c>
      <c r="D606" s="27" t="s">
        <v>1250</v>
      </c>
      <c r="E606" s="25">
        <v>9</v>
      </c>
      <c r="F606" s="25">
        <v>8</v>
      </c>
      <c r="G606" s="45"/>
      <c r="H606" s="141"/>
      <c r="I606" s="28"/>
    </row>
    <row r="607" ht="48" spans="1:9">
      <c r="A607" s="25" t="s">
        <v>1248</v>
      </c>
      <c r="B607" s="25">
        <v>250202034</v>
      </c>
      <c r="C607" s="28" t="s">
        <v>1496</v>
      </c>
      <c r="D607" s="27" t="s">
        <v>1250</v>
      </c>
      <c r="E607" s="25">
        <v>6</v>
      </c>
      <c r="F607" s="25">
        <v>5</v>
      </c>
      <c r="G607" s="45" t="s">
        <v>1497</v>
      </c>
      <c r="H607" s="141"/>
      <c r="I607" s="28" t="s">
        <v>1493</v>
      </c>
    </row>
    <row r="608" ht="12.75" spans="1:9">
      <c r="A608" s="25" t="s">
        <v>1248</v>
      </c>
      <c r="B608" s="25">
        <v>250202035</v>
      </c>
      <c r="C608" s="28" t="s">
        <v>1498</v>
      </c>
      <c r="D608" s="27" t="s">
        <v>1250</v>
      </c>
      <c r="E608" s="25">
        <v>10</v>
      </c>
      <c r="F608" s="25">
        <v>9</v>
      </c>
      <c r="G608" s="45"/>
      <c r="H608" s="141"/>
      <c r="I608" s="28"/>
    </row>
    <row r="609" ht="12.75" spans="1:9">
      <c r="A609" s="25" t="s">
        <v>1248</v>
      </c>
      <c r="B609" s="25">
        <v>250202036</v>
      </c>
      <c r="C609" s="28" t="s">
        <v>1499</v>
      </c>
      <c r="D609" s="27" t="s">
        <v>1250</v>
      </c>
      <c r="E609" s="25">
        <v>9</v>
      </c>
      <c r="F609" s="25">
        <v>8</v>
      </c>
      <c r="G609" s="45"/>
      <c r="H609" s="141"/>
      <c r="I609" s="28"/>
    </row>
    <row r="610" ht="24" spans="1:9">
      <c r="A610" s="25" t="s">
        <v>1248</v>
      </c>
      <c r="B610" s="25">
        <v>250202037</v>
      </c>
      <c r="C610" s="28" t="s">
        <v>1500</v>
      </c>
      <c r="D610" s="27" t="s">
        <v>1250</v>
      </c>
      <c r="E610" s="25">
        <v>10</v>
      </c>
      <c r="F610" s="25">
        <v>9</v>
      </c>
      <c r="G610" s="45"/>
      <c r="H610" s="141"/>
      <c r="I610" s="28"/>
    </row>
    <row r="611" ht="12.75" spans="1:9">
      <c r="A611" s="25" t="s">
        <v>1248</v>
      </c>
      <c r="B611" s="159">
        <v>250202038</v>
      </c>
      <c r="C611" s="28" t="s">
        <v>1501</v>
      </c>
      <c r="D611" s="27" t="s">
        <v>1250</v>
      </c>
      <c r="E611" s="25">
        <v>10</v>
      </c>
      <c r="F611" s="25">
        <v>9</v>
      </c>
      <c r="G611" s="45"/>
      <c r="H611" s="141"/>
      <c r="I611" s="28"/>
    </row>
    <row r="612" ht="12.75" spans="1:9">
      <c r="A612" s="25" t="s">
        <v>1248</v>
      </c>
      <c r="B612" s="159">
        <v>250202039</v>
      </c>
      <c r="C612" s="28" t="s">
        <v>1502</v>
      </c>
      <c r="D612" s="27" t="s">
        <v>336</v>
      </c>
      <c r="E612" s="25">
        <v>36</v>
      </c>
      <c r="F612" s="25">
        <v>32</v>
      </c>
      <c r="G612" s="45"/>
      <c r="H612" s="141"/>
      <c r="I612" s="28"/>
    </row>
    <row r="613" ht="12.75" spans="1:9">
      <c r="A613" s="25" t="s">
        <v>1248</v>
      </c>
      <c r="B613" s="159">
        <v>250202040</v>
      </c>
      <c r="C613" s="28" t="s">
        <v>1503</v>
      </c>
      <c r="D613" s="27" t="s">
        <v>1250</v>
      </c>
      <c r="E613" s="25">
        <v>14</v>
      </c>
      <c r="F613" s="25">
        <v>13</v>
      </c>
      <c r="G613" s="45"/>
      <c r="H613" s="141"/>
      <c r="I613" s="28"/>
    </row>
    <row r="614" ht="24" spans="1:9">
      <c r="A614" s="25" t="s">
        <v>1248</v>
      </c>
      <c r="B614" s="159">
        <v>250202041</v>
      </c>
      <c r="C614" s="28" t="s">
        <v>1504</v>
      </c>
      <c r="D614" s="27" t="s">
        <v>1250</v>
      </c>
      <c r="E614" s="25">
        <v>5</v>
      </c>
      <c r="F614" s="25">
        <v>5</v>
      </c>
      <c r="G614" s="45"/>
      <c r="H614" s="141"/>
      <c r="I614" s="28"/>
    </row>
    <row r="615" ht="24" spans="1:9">
      <c r="A615" s="25" t="s">
        <v>1248</v>
      </c>
      <c r="B615" s="25">
        <v>250202042</v>
      </c>
      <c r="C615" s="28" t="s">
        <v>1505</v>
      </c>
      <c r="D615" s="27" t="s">
        <v>1250</v>
      </c>
      <c r="E615" s="25">
        <v>81</v>
      </c>
      <c r="F615" s="25">
        <v>72</v>
      </c>
      <c r="G615" s="45"/>
      <c r="H615" s="141"/>
      <c r="I615" s="28"/>
    </row>
    <row r="616" ht="24" spans="1:9">
      <c r="A616" s="25" t="s">
        <v>1248</v>
      </c>
      <c r="B616" s="25">
        <v>250202043</v>
      </c>
      <c r="C616" s="28" t="s">
        <v>1506</v>
      </c>
      <c r="D616" s="27" t="s">
        <v>1250</v>
      </c>
      <c r="E616" s="25"/>
      <c r="F616" s="25"/>
      <c r="G616" s="45"/>
      <c r="H616" s="141"/>
      <c r="I616" s="28"/>
    </row>
    <row r="617" ht="84" spans="1:9">
      <c r="A617" s="25"/>
      <c r="B617" s="181">
        <v>250203</v>
      </c>
      <c r="C617" s="182" t="s">
        <v>1507</v>
      </c>
      <c r="D617" s="183"/>
      <c r="E617" s="25"/>
      <c r="F617" s="25"/>
      <c r="G617" s="184"/>
      <c r="H617" s="141"/>
      <c r="I617" s="28" t="s">
        <v>1508</v>
      </c>
    </row>
    <row r="618" ht="24" spans="1:9">
      <c r="A618" s="25" t="s">
        <v>1248</v>
      </c>
      <c r="B618" s="25">
        <v>250203001</v>
      </c>
      <c r="C618" s="28" t="s">
        <v>1509</v>
      </c>
      <c r="D618" s="27" t="s">
        <v>1250</v>
      </c>
      <c r="E618" s="25"/>
      <c r="F618" s="25"/>
      <c r="G618" s="45" t="s">
        <v>1510</v>
      </c>
      <c r="H618" s="141"/>
      <c r="I618" s="28" t="s">
        <v>1493</v>
      </c>
    </row>
    <row r="619" ht="12.75" spans="1:9">
      <c r="A619" s="25" t="s">
        <v>1248</v>
      </c>
      <c r="B619" s="25" t="s">
        <v>1511</v>
      </c>
      <c r="C619" s="28" t="s">
        <v>1451</v>
      </c>
      <c r="D619" s="27" t="s">
        <v>1250</v>
      </c>
      <c r="E619" s="25">
        <v>20</v>
      </c>
      <c r="F619" s="25">
        <v>18</v>
      </c>
      <c r="G619" s="45"/>
      <c r="H619" s="141"/>
      <c r="I619" s="28"/>
    </row>
    <row r="620" ht="12.75" spans="1:9">
      <c r="A620" s="25" t="s">
        <v>1248</v>
      </c>
      <c r="B620" s="25" t="s">
        <v>1512</v>
      </c>
      <c r="C620" s="28" t="s">
        <v>1261</v>
      </c>
      <c r="D620" s="27" t="s">
        <v>1250</v>
      </c>
      <c r="E620" s="25">
        <v>40</v>
      </c>
      <c r="F620" s="25">
        <v>36</v>
      </c>
      <c r="G620" s="45"/>
      <c r="H620" s="141"/>
      <c r="I620" s="28"/>
    </row>
    <row r="621" ht="28.5" spans="1:9">
      <c r="A621" s="25" t="s">
        <v>1248</v>
      </c>
      <c r="B621" s="25">
        <v>250203002</v>
      </c>
      <c r="C621" s="28" t="s">
        <v>1513</v>
      </c>
      <c r="D621" s="27" t="s">
        <v>1250</v>
      </c>
      <c r="E621" s="25"/>
      <c r="F621" s="25"/>
      <c r="G621" s="45"/>
      <c r="H621" s="141"/>
      <c r="I621" s="28"/>
    </row>
    <row r="622" ht="12.75" spans="1:9">
      <c r="A622" s="25" t="s">
        <v>1248</v>
      </c>
      <c r="B622" s="25" t="s">
        <v>1514</v>
      </c>
      <c r="C622" s="28" t="s">
        <v>1451</v>
      </c>
      <c r="D622" s="27" t="s">
        <v>1250</v>
      </c>
      <c r="E622" s="25">
        <v>20</v>
      </c>
      <c r="F622" s="25">
        <v>18</v>
      </c>
      <c r="G622" s="45"/>
      <c r="H622" s="141"/>
      <c r="I622" s="28"/>
    </row>
    <row r="623" ht="12.75" spans="1:9">
      <c r="A623" s="25" t="s">
        <v>1248</v>
      </c>
      <c r="B623" s="25" t="s">
        <v>1515</v>
      </c>
      <c r="C623" s="28" t="s">
        <v>1261</v>
      </c>
      <c r="D623" s="27" t="s">
        <v>1250</v>
      </c>
      <c r="E623" s="25">
        <v>40</v>
      </c>
      <c r="F623" s="25">
        <v>36</v>
      </c>
      <c r="G623" s="45"/>
      <c r="H623" s="141"/>
      <c r="I623" s="28"/>
    </row>
    <row r="624" ht="24" spans="1:9">
      <c r="A624" s="25" t="s">
        <v>1248</v>
      </c>
      <c r="B624" s="25">
        <v>250203003</v>
      </c>
      <c r="C624" s="28" t="s">
        <v>1516</v>
      </c>
      <c r="D624" s="27" t="s">
        <v>1250</v>
      </c>
      <c r="E624" s="25"/>
      <c r="F624" s="25"/>
      <c r="G624" s="45" t="s">
        <v>1517</v>
      </c>
      <c r="H624" s="141"/>
      <c r="I624" s="28" t="s">
        <v>1493</v>
      </c>
    </row>
    <row r="625" ht="12.75" spans="1:9">
      <c r="A625" s="25" t="s">
        <v>1248</v>
      </c>
      <c r="B625" s="25" t="s">
        <v>1518</v>
      </c>
      <c r="C625" s="28" t="s">
        <v>1451</v>
      </c>
      <c r="D625" s="27" t="s">
        <v>1250</v>
      </c>
      <c r="E625" s="25">
        <v>30</v>
      </c>
      <c r="F625" s="25">
        <v>27</v>
      </c>
      <c r="G625" s="45"/>
      <c r="H625" s="141"/>
      <c r="I625" s="28"/>
    </row>
    <row r="626" ht="12.75" spans="1:9">
      <c r="A626" s="25" t="s">
        <v>1248</v>
      </c>
      <c r="B626" s="25" t="s">
        <v>1519</v>
      </c>
      <c r="C626" s="28" t="s">
        <v>1261</v>
      </c>
      <c r="D626" s="27" t="s">
        <v>1250</v>
      </c>
      <c r="E626" s="25">
        <v>50</v>
      </c>
      <c r="F626" s="25">
        <v>45</v>
      </c>
      <c r="G626" s="45"/>
      <c r="H626" s="141"/>
      <c r="I626" s="28"/>
    </row>
    <row r="627" ht="24" spans="1:9">
      <c r="A627" s="25" t="s">
        <v>1248</v>
      </c>
      <c r="B627" s="25">
        <v>250203004</v>
      </c>
      <c r="C627" s="28" t="s">
        <v>1520</v>
      </c>
      <c r="D627" s="27" t="s">
        <v>1250</v>
      </c>
      <c r="E627" s="25">
        <v>36</v>
      </c>
      <c r="F627" s="25">
        <v>32</v>
      </c>
      <c r="G627" s="45"/>
      <c r="H627" s="141"/>
      <c r="I627" s="28"/>
    </row>
    <row r="628" ht="24" spans="1:9">
      <c r="A628" s="25" t="s">
        <v>1248</v>
      </c>
      <c r="B628" s="25">
        <v>250203005</v>
      </c>
      <c r="C628" s="28" t="s">
        <v>1521</v>
      </c>
      <c r="D628" s="27" t="s">
        <v>1250</v>
      </c>
      <c r="E628" s="25"/>
      <c r="F628" s="25"/>
      <c r="G628" s="45"/>
      <c r="H628" s="141"/>
      <c r="I628" s="28"/>
    </row>
    <row r="629" ht="12.75" spans="1:9">
      <c r="A629" s="25" t="s">
        <v>1248</v>
      </c>
      <c r="B629" s="25" t="s">
        <v>1522</v>
      </c>
      <c r="C629" s="28" t="s">
        <v>1523</v>
      </c>
      <c r="D629" s="27" t="s">
        <v>1250</v>
      </c>
      <c r="E629" s="25">
        <v>20</v>
      </c>
      <c r="F629" s="25">
        <v>18</v>
      </c>
      <c r="G629" s="45"/>
      <c r="H629" s="141"/>
      <c r="I629" s="28"/>
    </row>
    <row r="630" ht="12.75" spans="1:9">
      <c r="A630" s="25" t="s">
        <v>1248</v>
      </c>
      <c r="B630" s="25" t="s">
        <v>1524</v>
      </c>
      <c r="C630" s="28" t="s">
        <v>1261</v>
      </c>
      <c r="D630" s="27" t="s">
        <v>1250</v>
      </c>
      <c r="E630" s="25">
        <v>40</v>
      </c>
      <c r="F630" s="25">
        <v>36</v>
      </c>
      <c r="G630" s="45"/>
      <c r="H630" s="141"/>
      <c r="I630" s="28"/>
    </row>
    <row r="631" ht="12.75" spans="1:9">
      <c r="A631" s="25" t="s">
        <v>1248</v>
      </c>
      <c r="B631" s="25">
        <v>250203006</v>
      </c>
      <c r="C631" s="28" t="s">
        <v>1525</v>
      </c>
      <c r="D631" s="27" t="s">
        <v>1250</v>
      </c>
      <c r="E631" s="25">
        <v>6</v>
      </c>
      <c r="F631" s="25">
        <v>5</v>
      </c>
      <c r="G631" s="45"/>
      <c r="H631" s="141"/>
      <c r="I631" s="28"/>
    </row>
    <row r="632" ht="24" spans="1:9">
      <c r="A632" s="25" t="s">
        <v>1248</v>
      </c>
      <c r="B632" s="25">
        <v>250203007</v>
      </c>
      <c r="C632" s="28" t="s">
        <v>1526</v>
      </c>
      <c r="D632" s="27" t="s">
        <v>1250</v>
      </c>
      <c r="E632" s="25">
        <v>10</v>
      </c>
      <c r="F632" s="25">
        <v>10</v>
      </c>
      <c r="G632" s="45"/>
      <c r="H632" s="141"/>
      <c r="I632" s="28"/>
    </row>
    <row r="633" ht="24" spans="1:9">
      <c r="A633" s="25" t="s">
        <v>1248</v>
      </c>
      <c r="B633" s="25">
        <v>250203008</v>
      </c>
      <c r="C633" s="28" t="s">
        <v>1527</v>
      </c>
      <c r="D633" s="27" t="s">
        <v>1250</v>
      </c>
      <c r="E633" s="25">
        <v>18</v>
      </c>
      <c r="F633" s="25">
        <v>16</v>
      </c>
      <c r="G633" s="45"/>
      <c r="H633" s="141"/>
      <c r="I633" s="28"/>
    </row>
    <row r="634" ht="12.75" spans="1:9">
      <c r="A634" s="25" t="s">
        <v>1248</v>
      </c>
      <c r="B634" s="25">
        <v>250203009</v>
      </c>
      <c r="C634" s="28" t="s">
        <v>1528</v>
      </c>
      <c r="D634" s="27" t="s">
        <v>1250</v>
      </c>
      <c r="E634" s="25"/>
      <c r="F634" s="25"/>
      <c r="G634" s="45"/>
      <c r="H634" s="141"/>
      <c r="I634" s="28"/>
    </row>
    <row r="635" ht="12.75" spans="1:9">
      <c r="A635" s="25" t="s">
        <v>1248</v>
      </c>
      <c r="B635" s="25" t="s">
        <v>1529</v>
      </c>
      <c r="C635" s="28" t="s">
        <v>1451</v>
      </c>
      <c r="D635" s="27" t="s">
        <v>1250</v>
      </c>
      <c r="E635" s="25">
        <v>20</v>
      </c>
      <c r="F635" s="25">
        <v>18</v>
      </c>
      <c r="G635" s="45"/>
      <c r="H635" s="141"/>
      <c r="I635" s="28"/>
    </row>
    <row r="636" ht="12.75" spans="1:9">
      <c r="A636" s="25" t="s">
        <v>1248</v>
      </c>
      <c r="B636" s="25" t="s">
        <v>1530</v>
      </c>
      <c r="C636" s="28" t="s">
        <v>1261</v>
      </c>
      <c r="D636" s="27" t="s">
        <v>1250</v>
      </c>
      <c r="E636" s="25">
        <v>36</v>
      </c>
      <c r="F636" s="25">
        <v>32</v>
      </c>
      <c r="G636" s="45"/>
      <c r="H636" s="141"/>
      <c r="I636" s="28"/>
    </row>
    <row r="637" ht="24" spans="1:9">
      <c r="A637" s="25" t="s">
        <v>1248</v>
      </c>
      <c r="B637" s="25">
        <v>250203010</v>
      </c>
      <c r="C637" s="28" t="s">
        <v>1531</v>
      </c>
      <c r="D637" s="27" t="s">
        <v>1250</v>
      </c>
      <c r="E637" s="25"/>
      <c r="F637" s="25"/>
      <c r="G637" s="45"/>
      <c r="H637" s="141"/>
      <c r="I637" s="28"/>
    </row>
    <row r="638" ht="12.75" spans="1:9">
      <c r="A638" s="25" t="s">
        <v>1248</v>
      </c>
      <c r="B638" s="25" t="s">
        <v>1532</v>
      </c>
      <c r="C638" s="28" t="s">
        <v>1451</v>
      </c>
      <c r="D638" s="27" t="s">
        <v>1250</v>
      </c>
      <c r="E638" s="25">
        <v>20</v>
      </c>
      <c r="F638" s="25">
        <v>18</v>
      </c>
      <c r="G638" s="45"/>
      <c r="H638" s="141"/>
      <c r="I638" s="28"/>
    </row>
    <row r="639" ht="12.75" spans="1:9">
      <c r="A639" s="25" t="s">
        <v>1248</v>
      </c>
      <c r="B639" s="25" t="s">
        <v>1533</v>
      </c>
      <c r="C639" s="28" t="s">
        <v>1261</v>
      </c>
      <c r="D639" s="27" t="s">
        <v>1250</v>
      </c>
      <c r="E639" s="25">
        <v>40</v>
      </c>
      <c r="F639" s="25">
        <v>36</v>
      </c>
      <c r="G639" s="45"/>
      <c r="H639" s="141"/>
      <c r="I639" s="28"/>
    </row>
    <row r="640" ht="120" spans="1:9">
      <c r="A640" s="25" t="s">
        <v>1248</v>
      </c>
      <c r="B640" s="176" t="s">
        <v>1534</v>
      </c>
      <c r="C640" s="175" t="s">
        <v>1535</v>
      </c>
      <c r="D640" s="81" t="s">
        <v>1250</v>
      </c>
      <c r="E640" s="25">
        <v>60</v>
      </c>
      <c r="F640" s="25">
        <v>54</v>
      </c>
      <c r="G640" s="187" t="s">
        <v>1536</v>
      </c>
      <c r="H640" s="141"/>
      <c r="I640" s="175" t="s">
        <v>1537</v>
      </c>
    </row>
    <row r="641" ht="24" spans="1:9">
      <c r="A641" s="25" t="s">
        <v>1248</v>
      </c>
      <c r="B641" s="25">
        <v>250203012</v>
      </c>
      <c r="C641" s="28" t="s">
        <v>1538</v>
      </c>
      <c r="D641" s="27" t="s">
        <v>1250</v>
      </c>
      <c r="E641" s="25">
        <v>18</v>
      </c>
      <c r="F641" s="25">
        <v>16</v>
      </c>
      <c r="G641" s="45"/>
      <c r="H641" s="141"/>
      <c r="I641" s="28"/>
    </row>
    <row r="642" ht="26.25" spans="1:9">
      <c r="A642" s="25" t="s">
        <v>1248</v>
      </c>
      <c r="B642" s="25">
        <v>250203013</v>
      </c>
      <c r="C642" s="28" t="s">
        <v>1539</v>
      </c>
      <c r="D642" s="27" t="s">
        <v>1250</v>
      </c>
      <c r="E642" s="25"/>
      <c r="F642" s="25"/>
      <c r="G642" s="45"/>
      <c r="H642" s="141"/>
      <c r="I642" s="28"/>
    </row>
    <row r="643" ht="12.75" spans="1:9">
      <c r="A643" s="25" t="s">
        <v>1248</v>
      </c>
      <c r="B643" s="25" t="s">
        <v>1540</v>
      </c>
      <c r="C643" s="28" t="s">
        <v>1523</v>
      </c>
      <c r="D643" s="27" t="s">
        <v>1250</v>
      </c>
      <c r="E643" s="25">
        <v>20</v>
      </c>
      <c r="F643" s="25">
        <v>18</v>
      </c>
      <c r="G643" s="45"/>
      <c r="H643" s="141"/>
      <c r="I643" s="28"/>
    </row>
    <row r="644" ht="12.75" spans="1:9">
      <c r="A644" s="25" t="s">
        <v>1248</v>
      </c>
      <c r="B644" s="25" t="s">
        <v>1541</v>
      </c>
      <c r="C644" s="28" t="s">
        <v>1261</v>
      </c>
      <c r="D644" s="27" t="s">
        <v>1250</v>
      </c>
      <c r="E644" s="25">
        <v>40</v>
      </c>
      <c r="F644" s="25">
        <v>36</v>
      </c>
      <c r="G644" s="45"/>
      <c r="H644" s="141"/>
      <c r="I644" s="28"/>
    </row>
    <row r="645" ht="26.25" spans="1:9">
      <c r="A645" s="25" t="s">
        <v>1248</v>
      </c>
      <c r="B645" s="25">
        <v>250203014</v>
      </c>
      <c r="C645" s="28" t="s">
        <v>1542</v>
      </c>
      <c r="D645" s="27" t="s">
        <v>1250</v>
      </c>
      <c r="E645" s="25">
        <v>20</v>
      </c>
      <c r="F645" s="25">
        <v>18</v>
      </c>
      <c r="G645" s="45"/>
      <c r="H645" s="141"/>
      <c r="I645" s="28"/>
    </row>
    <row r="646" ht="12.75" spans="1:9">
      <c r="A646" s="25" t="s">
        <v>1248</v>
      </c>
      <c r="B646" s="25">
        <v>250203015</v>
      </c>
      <c r="C646" s="28" t="s">
        <v>1543</v>
      </c>
      <c r="D646" s="27" t="s">
        <v>1250</v>
      </c>
      <c r="E646" s="25">
        <v>15</v>
      </c>
      <c r="F646" s="25">
        <v>14</v>
      </c>
      <c r="G646" s="45"/>
      <c r="H646" s="141"/>
      <c r="I646" s="28"/>
    </row>
    <row r="647" ht="12.75" spans="1:9">
      <c r="A647" s="25" t="s">
        <v>1248</v>
      </c>
      <c r="B647" s="25">
        <v>250203016</v>
      </c>
      <c r="C647" s="28" t="s">
        <v>1544</v>
      </c>
      <c r="D647" s="27" t="s">
        <v>1250</v>
      </c>
      <c r="E647" s="25">
        <v>15</v>
      </c>
      <c r="F647" s="25">
        <v>14</v>
      </c>
      <c r="G647" s="45"/>
      <c r="H647" s="141"/>
      <c r="I647" s="28"/>
    </row>
    <row r="648" ht="24" spans="1:9">
      <c r="A648" s="25" t="s">
        <v>1248</v>
      </c>
      <c r="B648" s="25">
        <v>250203017</v>
      </c>
      <c r="C648" s="28" t="s">
        <v>1545</v>
      </c>
      <c r="D648" s="27" t="s">
        <v>1250</v>
      </c>
      <c r="E648" s="25">
        <v>15</v>
      </c>
      <c r="F648" s="25">
        <v>14</v>
      </c>
      <c r="G648" s="45"/>
      <c r="H648" s="141"/>
      <c r="I648" s="28"/>
    </row>
    <row r="649" ht="12.75" spans="1:9">
      <c r="A649" s="25" t="s">
        <v>1248</v>
      </c>
      <c r="B649" s="25">
        <v>250203018</v>
      </c>
      <c r="C649" s="28" t="s">
        <v>1546</v>
      </c>
      <c r="D649" s="27" t="s">
        <v>1250</v>
      </c>
      <c r="E649" s="25">
        <v>1</v>
      </c>
      <c r="F649" s="25">
        <v>1</v>
      </c>
      <c r="G649" s="186"/>
      <c r="H649" s="141"/>
      <c r="I649" s="28"/>
    </row>
    <row r="650" ht="28.5" spans="1:9">
      <c r="A650" s="25" t="s">
        <v>1248</v>
      </c>
      <c r="B650" s="25">
        <v>250203019</v>
      </c>
      <c r="C650" s="28" t="s">
        <v>1547</v>
      </c>
      <c r="D650" s="27" t="s">
        <v>1250</v>
      </c>
      <c r="E650" s="25"/>
      <c r="F650" s="25"/>
      <c r="G650" s="45"/>
      <c r="H650" s="141"/>
      <c r="I650" s="28"/>
    </row>
    <row r="651" ht="12.75" spans="1:9">
      <c r="A651" s="25" t="s">
        <v>1248</v>
      </c>
      <c r="B651" s="25" t="s">
        <v>1548</v>
      </c>
      <c r="C651" s="28" t="s">
        <v>1523</v>
      </c>
      <c r="D651" s="27" t="s">
        <v>1250</v>
      </c>
      <c r="E651" s="25">
        <v>20</v>
      </c>
      <c r="F651" s="25">
        <v>18</v>
      </c>
      <c r="G651" s="45"/>
      <c r="H651" s="141"/>
      <c r="I651" s="28"/>
    </row>
    <row r="652" ht="12.75" spans="1:9">
      <c r="A652" s="25" t="s">
        <v>1248</v>
      </c>
      <c r="B652" s="25" t="s">
        <v>1549</v>
      </c>
      <c r="C652" s="28" t="s">
        <v>1261</v>
      </c>
      <c r="D652" s="27" t="s">
        <v>1250</v>
      </c>
      <c r="E652" s="25">
        <v>40</v>
      </c>
      <c r="F652" s="25">
        <v>36</v>
      </c>
      <c r="G652" s="45"/>
      <c r="H652" s="141"/>
      <c r="I652" s="28"/>
    </row>
    <row r="653" ht="24" spans="1:9">
      <c r="A653" s="25" t="s">
        <v>1248</v>
      </c>
      <c r="B653" s="25">
        <v>250203020</v>
      </c>
      <c r="C653" s="28" t="s">
        <v>1550</v>
      </c>
      <c r="D653" s="27" t="s">
        <v>1250</v>
      </c>
      <c r="E653" s="25"/>
      <c r="F653" s="25"/>
      <c r="G653" s="45"/>
      <c r="H653" s="141"/>
      <c r="I653" s="28"/>
    </row>
    <row r="654" ht="12.75" spans="1:9">
      <c r="A654" s="25" t="s">
        <v>1248</v>
      </c>
      <c r="B654" s="25" t="s">
        <v>1551</v>
      </c>
      <c r="C654" s="28" t="s">
        <v>1266</v>
      </c>
      <c r="D654" s="27" t="s">
        <v>1250</v>
      </c>
      <c r="E654" s="25">
        <v>4.5</v>
      </c>
      <c r="F654" s="25">
        <v>4.5</v>
      </c>
      <c r="G654" s="45"/>
      <c r="H654" s="141"/>
      <c r="I654" s="28"/>
    </row>
    <row r="655" ht="12.75" spans="1:9">
      <c r="A655" s="25" t="s">
        <v>1248</v>
      </c>
      <c r="B655" s="25" t="s">
        <v>1552</v>
      </c>
      <c r="C655" s="28" t="s">
        <v>1259</v>
      </c>
      <c r="D655" s="27" t="s">
        <v>1250</v>
      </c>
      <c r="E655" s="25">
        <v>20</v>
      </c>
      <c r="F655" s="25">
        <v>18</v>
      </c>
      <c r="G655" s="45"/>
      <c r="H655" s="141"/>
      <c r="I655" s="28"/>
    </row>
    <row r="656" ht="24" spans="1:9">
      <c r="A656" s="25" t="s">
        <v>1248</v>
      </c>
      <c r="B656" s="25">
        <v>250203021</v>
      </c>
      <c r="C656" s="28" t="s">
        <v>1553</v>
      </c>
      <c r="D656" s="27" t="s">
        <v>1250</v>
      </c>
      <c r="E656" s="25"/>
      <c r="F656" s="25"/>
      <c r="G656" s="45"/>
      <c r="H656" s="141"/>
      <c r="I656" s="28"/>
    </row>
    <row r="657" ht="12.75" spans="1:9">
      <c r="A657" s="25" t="s">
        <v>1248</v>
      </c>
      <c r="B657" s="25" t="s">
        <v>1554</v>
      </c>
      <c r="C657" s="28" t="s">
        <v>1266</v>
      </c>
      <c r="D657" s="27" t="s">
        <v>1250</v>
      </c>
      <c r="E657" s="25">
        <v>3</v>
      </c>
      <c r="F657" s="25">
        <v>3</v>
      </c>
      <c r="G657" s="45"/>
      <c r="H657" s="141"/>
      <c r="I657" s="28"/>
    </row>
    <row r="658" ht="12.75" spans="1:9">
      <c r="A658" s="25" t="s">
        <v>1248</v>
      </c>
      <c r="B658" s="25" t="s">
        <v>1555</v>
      </c>
      <c r="C658" s="28" t="s">
        <v>1259</v>
      </c>
      <c r="D658" s="27" t="s">
        <v>1250</v>
      </c>
      <c r="E658" s="25">
        <v>20</v>
      </c>
      <c r="F658" s="25">
        <v>18</v>
      </c>
      <c r="G658" s="45"/>
      <c r="H658" s="141"/>
      <c r="I658" s="28"/>
    </row>
    <row r="659" ht="24" spans="1:9">
      <c r="A659" s="25" t="s">
        <v>1248</v>
      </c>
      <c r="B659" s="25">
        <v>250203022</v>
      </c>
      <c r="C659" s="28" t="s">
        <v>1556</v>
      </c>
      <c r="D659" s="27" t="s">
        <v>1250</v>
      </c>
      <c r="E659" s="25"/>
      <c r="F659" s="25"/>
      <c r="G659" s="45"/>
      <c r="H659" s="141"/>
      <c r="I659" s="28"/>
    </row>
    <row r="660" ht="12.75" spans="1:9">
      <c r="A660" s="25" t="s">
        <v>1248</v>
      </c>
      <c r="B660" s="25" t="s">
        <v>1557</v>
      </c>
      <c r="C660" s="28" t="s">
        <v>1266</v>
      </c>
      <c r="D660" s="27" t="s">
        <v>1250</v>
      </c>
      <c r="E660" s="25">
        <v>4.5</v>
      </c>
      <c r="F660" s="25">
        <v>4.5</v>
      </c>
      <c r="G660" s="45"/>
      <c r="H660" s="141"/>
      <c r="I660" s="28"/>
    </row>
    <row r="661" ht="12.75" spans="1:9">
      <c r="A661" s="25" t="s">
        <v>1248</v>
      </c>
      <c r="B661" s="25" t="s">
        <v>1558</v>
      </c>
      <c r="C661" s="28" t="s">
        <v>1259</v>
      </c>
      <c r="D661" s="27" t="s">
        <v>1250</v>
      </c>
      <c r="E661" s="25">
        <v>18</v>
      </c>
      <c r="F661" s="25">
        <v>16</v>
      </c>
      <c r="G661" s="45"/>
      <c r="H661" s="141"/>
      <c r="I661" s="28"/>
    </row>
    <row r="662" ht="24" spans="1:9">
      <c r="A662" s="25" t="s">
        <v>1248</v>
      </c>
      <c r="B662" s="25">
        <v>250203023</v>
      </c>
      <c r="C662" s="28" t="s">
        <v>1559</v>
      </c>
      <c r="D662" s="27" t="s">
        <v>1250</v>
      </c>
      <c r="E662" s="25"/>
      <c r="F662" s="25"/>
      <c r="G662" s="45"/>
      <c r="H662" s="141"/>
      <c r="I662" s="28"/>
    </row>
    <row r="663" ht="12.75" spans="1:9">
      <c r="A663" s="25" t="s">
        <v>1248</v>
      </c>
      <c r="B663" s="25" t="s">
        <v>1560</v>
      </c>
      <c r="C663" s="28" t="s">
        <v>1266</v>
      </c>
      <c r="D663" s="27" t="s">
        <v>1250</v>
      </c>
      <c r="E663" s="25">
        <v>5</v>
      </c>
      <c r="F663" s="25">
        <v>5</v>
      </c>
      <c r="G663" s="45"/>
      <c r="H663" s="141"/>
      <c r="I663" s="28"/>
    </row>
    <row r="664" ht="12.75" spans="1:9">
      <c r="A664" s="25" t="s">
        <v>1248</v>
      </c>
      <c r="B664" s="25" t="s">
        <v>1561</v>
      </c>
      <c r="C664" s="28" t="s">
        <v>1259</v>
      </c>
      <c r="D664" s="27" t="s">
        <v>1250</v>
      </c>
      <c r="E664" s="25">
        <v>18</v>
      </c>
      <c r="F664" s="25">
        <v>16</v>
      </c>
      <c r="G664" s="45"/>
      <c r="H664" s="141"/>
      <c r="I664" s="28"/>
    </row>
    <row r="665" ht="24" spans="1:9">
      <c r="A665" s="25" t="s">
        <v>1248</v>
      </c>
      <c r="B665" s="25">
        <v>250203024</v>
      </c>
      <c r="C665" s="28" t="s">
        <v>1562</v>
      </c>
      <c r="D665" s="27" t="s">
        <v>1250</v>
      </c>
      <c r="E665" s="25"/>
      <c r="F665" s="25"/>
      <c r="G665" s="45"/>
      <c r="H665" s="141"/>
      <c r="I665" s="28"/>
    </row>
    <row r="666" ht="12.75" spans="1:9">
      <c r="A666" s="25" t="s">
        <v>1248</v>
      </c>
      <c r="B666" s="25" t="s">
        <v>1563</v>
      </c>
      <c r="C666" s="28" t="s">
        <v>1266</v>
      </c>
      <c r="D666" s="27" t="s">
        <v>1250</v>
      </c>
      <c r="E666" s="25">
        <v>5</v>
      </c>
      <c r="F666" s="25">
        <v>5</v>
      </c>
      <c r="G666" s="45"/>
      <c r="H666" s="141"/>
      <c r="I666" s="28"/>
    </row>
    <row r="667" ht="12.75" spans="1:9">
      <c r="A667" s="25" t="s">
        <v>1248</v>
      </c>
      <c r="B667" s="25" t="s">
        <v>1564</v>
      </c>
      <c r="C667" s="28" t="s">
        <v>1259</v>
      </c>
      <c r="D667" s="27" t="s">
        <v>1250</v>
      </c>
      <c r="E667" s="25">
        <v>20</v>
      </c>
      <c r="F667" s="25">
        <v>18</v>
      </c>
      <c r="G667" s="45"/>
      <c r="H667" s="141"/>
      <c r="I667" s="28"/>
    </row>
    <row r="668" ht="24" spans="1:9">
      <c r="A668" s="25" t="s">
        <v>1248</v>
      </c>
      <c r="B668" s="25">
        <v>250203025</v>
      </c>
      <c r="C668" s="28" t="s">
        <v>1565</v>
      </c>
      <c r="D668" s="27" t="s">
        <v>1250</v>
      </c>
      <c r="E668" s="25"/>
      <c r="F668" s="25"/>
      <c r="G668" s="45"/>
      <c r="H668" s="141"/>
      <c r="I668" s="28"/>
    </row>
    <row r="669" ht="12.75" spans="1:9">
      <c r="A669" s="25" t="s">
        <v>1248</v>
      </c>
      <c r="B669" s="25" t="s">
        <v>1566</v>
      </c>
      <c r="C669" s="28" t="s">
        <v>1266</v>
      </c>
      <c r="D669" s="27" t="s">
        <v>1250</v>
      </c>
      <c r="E669" s="25">
        <v>5</v>
      </c>
      <c r="F669" s="25">
        <v>5</v>
      </c>
      <c r="G669" s="45"/>
      <c r="H669" s="141"/>
      <c r="I669" s="28"/>
    </row>
    <row r="670" ht="12.75" spans="1:9">
      <c r="A670" s="25" t="s">
        <v>1248</v>
      </c>
      <c r="B670" s="25" t="s">
        <v>1567</v>
      </c>
      <c r="C670" s="28" t="s">
        <v>1259</v>
      </c>
      <c r="D670" s="27" t="s">
        <v>1250</v>
      </c>
      <c r="E670" s="25">
        <v>20</v>
      </c>
      <c r="F670" s="25">
        <v>18</v>
      </c>
      <c r="G670" s="45"/>
      <c r="H670" s="141"/>
      <c r="I670" s="28"/>
    </row>
    <row r="671" ht="24" spans="1:9">
      <c r="A671" s="25" t="s">
        <v>1248</v>
      </c>
      <c r="B671" s="25">
        <v>250203026</v>
      </c>
      <c r="C671" s="28" t="s">
        <v>1568</v>
      </c>
      <c r="D671" s="27" t="s">
        <v>1250</v>
      </c>
      <c r="E671" s="25"/>
      <c r="F671" s="25"/>
      <c r="G671" s="45"/>
      <c r="H671" s="141"/>
      <c r="I671" s="28"/>
    </row>
    <row r="672" ht="12.75" spans="1:9">
      <c r="A672" s="25" t="s">
        <v>1248</v>
      </c>
      <c r="B672" s="25" t="s">
        <v>1569</v>
      </c>
      <c r="C672" s="28" t="s">
        <v>1266</v>
      </c>
      <c r="D672" s="27" t="s">
        <v>1250</v>
      </c>
      <c r="E672" s="25">
        <v>4.5</v>
      </c>
      <c r="F672" s="25">
        <v>4.5</v>
      </c>
      <c r="G672" s="45"/>
      <c r="H672" s="141"/>
      <c r="I672" s="28"/>
    </row>
    <row r="673" ht="12.75" spans="1:9">
      <c r="A673" s="25" t="s">
        <v>1248</v>
      </c>
      <c r="B673" s="25" t="s">
        <v>1570</v>
      </c>
      <c r="C673" s="28" t="s">
        <v>1259</v>
      </c>
      <c r="D673" s="27" t="s">
        <v>1250</v>
      </c>
      <c r="E673" s="25">
        <v>20</v>
      </c>
      <c r="F673" s="25">
        <v>18</v>
      </c>
      <c r="G673" s="45"/>
      <c r="H673" s="141"/>
      <c r="I673" s="28"/>
    </row>
    <row r="674" ht="24" spans="1:9">
      <c r="A674" s="25" t="s">
        <v>1248</v>
      </c>
      <c r="B674" s="25">
        <v>250203027</v>
      </c>
      <c r="C674" s="28" t="s">
        <v>1571</v>
      </c>
      <c r="D674" s="27" t="s">
        <v>1250</v>
      </c>
      <c r="E674" s="25"/>
      <c r="F674" s="25"/>
      <c r="G674" s="45"/>
      <c r="H674" s="141"/>
      <c r="I674" s="28"/>
    </row>
    <row r="675" ht="12.75" spans="1:9">
      <c r="A675" s="25" t="s">
        <v>1248</v>
      </c>
      <c r="B675" s="25" t="s">
        <v>1572</v>
      </c>
      <c r="C675" s="28" t="s">
        <v>1266</v>
      </c>
      <c r="D675" s="27" t="s">
        <v>1250</v>
      </c>
      <c r="E675" s="25">
        <v>5</v>
      </c>
      <c r="F675" s="25">
        <v>5</v>
      </c>
      <c r="G675" s="45"/>
      <c r="H675" s="141"/>
      <c r="I675" s="28"/>
    </row>
    <row r="676" ht="12.75" spans="1:9">
      <c r="A676" s="25" t="s">
        <v>1248</v>
      </c>
      <c r="B676" s="25" t="s">
        <v>1573</v>
      </c>
      <c r="C676" s="28" t="s">
        <v>1259</v>
      </c>
      <c r="D676" s="27" t="s">
        <v>1250</v>
      </c>
      <c r="E676" s="25">
        <v>15</v>
      </c>
      <c r="F676" s="25">
        <v>14</v>
      </c>
      <c r="G676" s="45"/>
      <c r="H676" s="141"/>
      <c r="I676" s="28"/>
    </row>
    <row r="677" ht="12.75" spans="1:9">
      <c r="A677" s="25" t="s">
        <v>1248</v>
      </c>
      <c r="B677" s="25">
        <v>250203028</v>
      </c>
      <c r="C677" s="28" t="s">
        <v>1574</v>
      </c>
      <c r="D677" s="27" t="s">
        <v>1250</v>
      </c>
      <c r="E677" s="25">
        <v>10</v>
      </c>
      <c r="F677" s="25">
        <v>9</v>
      </c>
      <c r="G677" s="45"/>
      <c r="H677" s="141"/>
      <c r="I677" s="28"/>
    </row>
    <row r="678" ht="24" spans="1:9">
      <c r="A678" s="25" t="s">
        <v>1248</v>
      </c>
      <c r="B678" s="25">
        <v>250203029</v>
      </c>
      <c r="C678" s="28" t="s">
        <v>1575</v>
      </c>
      <c r="D678" s="27" t="s">
        <v>1250</v>
      </c>
      <c r="E678" s="25">
        <v>10</v>
      </c>
      <c r="F678" s="25">
        <v>9</v>
      </c>
      <c r="G678" s="45"/>
      <c r="H678" s="141"/>
      <c r="I678" s="28"/>
    </row>
    <row r="679" ht="12.75" spans="1:9">
      <c r="A679" s="25" t="s">
        <v>1248</v>
      </c>
      <c r="B679" s="25">
        <v>250203030</v>
      </c>
      <c r="C679" s="28" t="s">
        <v>1576</v>
      </c>
      <c r="D679" s="27" t="s">
        <v>1250</v>
      </c>
      <c r="E679" s="25"/>
      <c r="F679" s="25"/>
      <c r="G679" s="45"/>
      <c r="H679" s="141"/>
      <c r="I679" s="28"/>
    </row>
    <row r="680" ht="12.75" spans="1:9">
      <c r="A680" s="25" t="s">
        <v>1248</v>
      </c>
      <c r="B680" s="25" t="s">
        <v>1577</v>
      </c>
      <c r="C680" s="28" t="s">
        <v>1266</v>
      </c>
      <c r="D680" s="27" t="s">
        <v>1250</v>
      </c>
      <c r="E680" s="25">
        <v>5</v>
      </c>
      <c r="F680" s="25">
        <v>5</v>
      </c>
      <c r="G680" s="45"/>
      <c r="H680" s="141"/>
      <c r="I680" s="28"/>
    </row>
    <row r="681" ht="12.75" spans="1:9">
      <c r="A681" s="25" t="s">
        <v>1248</v>
      </c>
      <c r="B681" s="25" t="s">
        <v>1578</v>
      </c>
      <c r="C681" s="28" t="s">
        <v>1259</v>
      </c>
      <c r="D681" s="27" t="s">
        <v>1250</v>
      </c>
      <c r="E681" s="25">
        <v>20</v>
      </c>
      <c r="F681" s="25">
        <v>18</v>
      </c>
      <c r="G681" s="45"/>
      <c r="H681" s="141"/>
      <c r="I681" s="28"/>
    </row>
    <row r="682" ht="36" spans="1:9">
      <c r="A682" s="25" t="s">
        <v>1248</v>
      </c>
      <c r="B682" s="25">
        <v>250203031</v>
      </c>
      <c r="C682" s="28" t="s">
        <v>1579</v>
      </c>
      <c r="D682" s="27" t="s">
        <v>1250</v>
      </c>
      <c r="E682" s="25"/>
      <c r="F682" s="25"/>
      <c r="G682" s="45" t="s">
        <v>1580</v>
      </c>
      <c r="H682" s="141"/>
      <c r="I682" s="28" t="s">
        <v>1581</v>
      </c>
    </row>
    <row r="683" ht="12.75" spans="1:9">
      <c r="A683" s="25" t="s">
        <v>1248</v>
      </c>
      <c r="B683" s="25" t="s">
        <v>1582</v>
      </c>
      <c r="C683" s="28" t="s">
        <v>1266</v>
      </c>
      <c r="D683" s="27" t="s">
        <v>1250</v>
      </c>
      <c r="E683" s="25">
        <v>10</v>
      </c>
      <c r="F683" s="25">
        <v>9</v>
      </c>
      <c r="G683" s="45"/>
      <c r="H683" s="141"/>
      <c r="I683" s="28"/>
    </row>
    <row r="684" ht="12.75" spans="1:9">
      <c r="A684" s="25" t="s">
        <v>1248</v>
      </c>
      <c r="B684" s="25" t="s">
        <v>1583</v>
      </c>
      <c r="C684" s="28" t="s">
        <v>1259</v>
      </c>
      <c r="D684" s="27" t="s">
        <v>1250</v>
      </c>
      <c r="E684" s="25">
        <v>23</v>
      </c>
      <c r="F684" s="25">
        <v>21</v>
      </c>
      <c r="G684" s="45"/>
      <c r="H684" s="141"/>
      <c r="I684" s="28"/>
    </row>
    <row r="685" ht="24" spans="1:9">
      <c r="A685" s="25" t="s">
        <v>1248</v>
      </c>
      <c r="B685" s="25">
        <v>250203032</v>
      </c>
      <c r="C685" s="28" t="s">
        <v>1584</v>
      </c>
      <c r="D685" s="27" t="s">
        <v>1250</v>
      </c>
      <c r="E685" s="25"/>
      <c r="F685" s="25"/>
      <c r="G685" s="45"/>
      <c r="H685" s="141"/>
      <c r="I685" s="28"/>
    </row>
    <row r="686" ht="12.75" spans="1:9">
      <c r="A686" s="25" t="s">
        <v>1248</v>
      </c>
      <c r="B686" s="25" t="s">
        <v>1585</v>
      </c>
      <c r="C686" s="28" t="s">
        <v>1266</v>
      </c>
      <c r="D686" s="27" t="s">
        <v>1250</v>
      </c>
      <c r="E686" s="25">
        <v>10</v>
      </c>
      <c r="F686" s="25">
        <v>9</v>
      </c>
      <c r="G686" s="45"/>
      <c r="H686" s="141"/>
      <c r="I686" s="28"/>
    </row>
    <row r="687" ht="12.75" spans="1:9">
      <c r="A687" s="25" t="s">
        <v>1248</v>
      </c>
      <c r="B687" s="25" t="s">
        <v>1586</v>
      </c>
      <c r="C687" s="28" t="s">
        <v>1259</v>
      </c>
      <c r="D687" s="27" t="s">
        <v>1250</v>
      </c>
      <c r="E687" s="25">
        <v>25</v>
      </c>
      <c r="F687" s="25">
        <v>23</v>
      </c>
      <c r="G687" s="45"/>
      <c r="H687" s="141"/>
      <c r="I687" s="28"/>
    </row>
    <row r="688" ht="24" spans="1:9">
      <c r="A688" s="25" t="s">
        <v>1248</v>
      </c>
      <c r="B688" s="25">
        <v>250203033</v>
      </c>
      <c r="C688" s="28" t="s">
        <v>1587</v>
      </c>
      <c r="D688" s="27" t="s">
        <v>1250</v>
      </c>
      <c r="E688" s="25"/>
      <c r="F688" s="25"/>
      <c r="G688" s="45"/>
      <c r="H688" s="141"/>
      <c r="I688" s="28"/>
    </row>
    <row r="689" ht="12.75" spans="1:9">
      <c r="A689" s="25" t="s">
        <v>1248</v>
      </c>
      <c r="B689" s="25" t="s">
        <v>1588</v>
      </c>
      <c r="C689" s="28" t="s">
        <v>1266</v>
      </c>
      <c r="D689" s="27" t="s">
        <v>1250</v>
      </c>
      <c r="E689" s="25">
        <v>20</v>
      </c>
      <c r="F689" s="25">
        <v>18</v>
      </c>
      <c r="G689" s="45"/>
      <c r="H689" s="141"/>
      <c r="I689" s="28"/>
    </row>
    <row r="690" ht="12.75" spans="1:9">
      <c r="A690" s="25" t="s">
        <v>1248</v>
      </c>
      <c r="B690" s="25" t="s">
        <v>1589</v>
      </c>
      <c r="C690" s="28" t="s">
        <v>1259</v>
      </c>
      <c r="D690" s="27" t="s">
        <v>1250</v>
      </c>
      <c r="E690" s="25">
        <v>50</v>
      </c>
      <c r="F690" s="25">
        <v>45</v>
      </c>
      <c r="G690" s="45"/>
      <c r="H690" s="141"/>
      <c r="I690" s="28"/>
    </row>
    <row r="691" ht="24" spans="1:9">
      <c r="A691" s="25" t="s">
        <v>1248</v>
      </c>
      <c r="B691" s="25">
        <v>250203034</v>
      </c>
      <c r="C691" s="28" t="s">
        <v>1590</v>
      </c>
      <c r="D691" s="27" t="s">
        <v>1250</v>
      </c>
      <c r="E691" s="25"/>
      <c r="F691" s="25"/>
      <c r="G691" s="45"/>
      <c r="H691" s="141"/>
      <c r="I691" s="28"/>
    </row>
    <row r="692" ht="12.75" spans="1:9">
      <c r="A692" s="25" t="s">
        <v>1248</v>
      </c>
      <c r="B692" s="25" t="s">
        <v>1591</v>
      </c>
      <c r="C692" s="28" t="s">
        <v>1266</v>
      </c>
      <c r="D692" s="27" t="s">
        <v>1250</v>
      </c>
      <c r="E692" s="25">
        <v>10</v>
      </c>
      <c r="F692" s="25">
        <v>9</v>
      </c>
      <c r="G692" s="45"/>
      <c r="H692" s="141"/>
      <c r="I692" s="28"/>
    </row>
    <row r="693" ht="12.75" spans="1:9">
      <c r="A693" s="25" t="s">
        <v>1248</v>
      </c>
      <c r="B693" s="25" t="s">
        <v>1592</v>
      </c>
      <c r="C693" s="28" t="s">
        <v>1259</v>
      </c>
      <c r="D693" s="27" t="s">
        <v>1250</v>
      </c>
      <c r="E693" s="25">
        <v>25</v>
      </c>
      <c r="F693" s="25">
        <v>23</v>
      </c>
      <c r="G693" s="45"/>
      <c r="H693" s="141"/>
      <c r="I693" s="28"/>
    </row>
    <row r="694" ht="12.75" spans="1:9">
      <c r="A694" s="25" t="s">
        <v>1248</v>
      </c>
      <c r="B694" s="25">
        <v>250203035</v>
      </c>
      <c r="C694" s="28" t="s">
        <v>1593</v>
      </c>
      <c r="D694" s="27" t="s">
        <v>1250</v>
      </c>
      <c r="E694" s="25"/>
      <c r="F694" s="25"/>
      <c r="G694" s="45"/>
      <c r="H694" s="141"/>
      <c r="I694" s="28"/>
    </row>
    <row r="695" ht="12.75" spans="1:9">
      <c r="A695" s="25" t="s">
        <v>1248</v>
      </c>
      <c r="B695" s="25" t="s">
        <v>1594</v>
      </c>
      <c r="C695" s="28" t="s">
        <v>1266</v>
      </c>
      <c r="D695" s="27" t="s">
        <v>1250</v>
      </c>
      <c r="E695" s="25">
        <v>5</v>
      </c>
      <c r="F695" s="25">
        <v>5</v>
      </c>
      <c r="G695" s="45"/>
      <c r="H695" s="141"/>
      <c r="I695" s="28"/>
    </row>
    <row r="696" ht="12.75" spans="1:9">
      <c r="A696" s="25" t="s">
        <v>1248</v>
      </c>
      <c r="B696" s="25" t="s">
        <v>1595</v>
      </c>
      <c r="C696" s="28" t="s">
        <v>1259</v>
      </c>
      <c r="D696" s="27" t="s">
        <v>1250</v>
      </c>
      <c r="E696" s="25">
        <v>20</v>
      </c>
      <c r="F696" s="25">
        <v>18</v>
      </c>
      <c r="G696" s="45"/>
      <c r="H696" s="141"/>
      <c r="I696" s="28"/>
    </row>
    <row r="697" ht="12.75" spans="1:9">
      <c r="A697" s="25" t="s">
        <v>1248</v>
      </c>
      <c r="B697" s="25">
        <v>250203036</v>
      </c>
      <c r="C697" s="28" t="s">
        <v>1596</v>
      </c>
      <c r="D697" s="27" t="s">
        <v>1250</v>
      </c>
      <c r="E697" s="25">
        <v>10</v>
      </c>
      <c r="F697" s="25">
        <v>9</v>
      </c>
      <c r="G697" s="45"/>
      <c r="H697" s="141"/>
      <c r="I697" s="28"/>
    </row>
    <row r="698" ht="12.75" spans="1:9">
      <c r="A698" s="25" t="s">
        <v>1248</v>
      </c>
      <c r="B698" s="25">
        <v>250203037</v>
      </c>
      <c r="C698" s="28" t="s">
        <v>1597</v>
      </c>
      <c r="D698" s="27" t="s">
        <v>1250</v>
      </c>
      <c r="E698" s="25">
        <v>10</v>
      </c>
      <c r="F698" s="25">
        <v>10</v>
      </c>
      <c r="G698" s="45"/>
      <c r="H698" s="141"/>
      <c r="I698" s="28"/>
    </row>
    <row r="699" ht="24" spans="1:9">
      <c r="A699" s="25" t="s">
        <v>1248</v>
      </c>
      <c r="B699" s="25">
        <v>250203038</v>
      </c>
      <c r="C699" s="28" t="s">
        <v>1598</v>
      </c>
      <c r="D699" s="27" t="s">
        <v>1250</v>
      </c>
      <c r="E699" s="25"/>
      <c r="F699" s="25"/>
      <c r="G699" s="45"/>
      <c r="H699" s="141"/>
      <c r="I699" s="28"/>
    </row>
    <row r="700" ht="12.75" spans="1:9">
      <c r="A700" s="25" t="s">
        <v>1248</v>
      </c>
      <c r="B700" s="25" t="s">
        <v>1599</v>
      </c>
      <c r="C700" s="28" t="s">
        <v>1266</v>
      </c>
      <c r="D700" s="27" t="s">
        <v>1250</v>
      </c>
      <c r="E700" s="25">
        <v>10</v>
      </c>
      <c r="F700" s="25">
        <v>9</v>
      </c>
      <c r="G700" s="45"/>
      <c r="H700" s="141"/>
      <c r="I700" s="28"/>
    </row>
    <row r="701" ht="12.75" spans="1:9">
      <c r="A701" s="25" t="s">
        <v>1248</v>
      </c>
      <c r="B701" s="25" t="s">
        <v>1600</v>
      </c>
      <c r="C701" s="28" t="s">
        <v>1259</v>
      </c>
      <c r="D701" s="27" t="s">
        <v>1250</v>
      </c>
      <c r="E701" s="25">
        <v>25</v>
      </c>
      <c r="F701" s="25">
        <v>23</v>
      </c>
      <c r="G701" s="45"/>
      <c r="H701" s="141"/>
      <c r="I701" s="28"/>
    </row>
    <row r="702" ht="24" spans="1:9">
      <c r="A702" s="25" t="s">
        <v>1248</v>
      </c>
      <c r="B702" s="25">
        <v>250203039</v>
      </c>
      <c r="C702" s="28" t="s">
        <v>1601</v>
      </c>
      <c r="D702" s="27" t="s">
        <v>1250</v>
      </c>
      <c r="E702" s="25">
        <v>5</v>
      </c>
      <c r="F702" s="25">
        <v>5</v>
      </c>
      <c r="G702" s="45"/>
      <c r="H702" s="141"/>
      <c r="I702" s="28"/>
    </row>
    <row r="703" ht="24" spans="1:9">
      <c r="A703" s="25" t="s">
        <v>1248</v>
      </c>
      <c r="B703" s="25">
        <v>250203040</v>
      </c>
      <c r="C703" s="28" t="s">
        <v>1602</v>
      </c>
      <c r="D703" s="27" t="s">
        <v>1250</v>
      </c>
      <c r="E703" s="25">
        <v>3</v>
      </c>
      <c r="F703" s="25">
        <v>3</v>
      </c>
      <c r="G703" s="45"/>
      <c r="H703" s="141"/>
      <c r="I703" s="28"/>
    </row>
    <row r="704" ht="24" spans="1:9">
      <c r="A704" s="25" t="s">
        <v>1248</v>
      </c>
      <c r="B704" s="25">
        <v>250203041</v>
      </c>
      <c r="C704" s="28" t="s">
        <v>1603</v>
      </c>
      <c r="D704" s="27" t="s">
        <v>1250</v>
      </c>
      <c r="E704" s="25">
        <v>10</v>
      </c>
      <c r="F704" s="25">
        <v>9</v>
      </c>
      <c r="G704" s="45"/>
      <c r="H704" s="141"/>
      <c r="I704" s="28"/>
    </row>
    <row r="705" ht="12.75" spans="1:9">
      <c r="A705" s="25" t="s">
        <v>1248</v>
      </c>
      <c r="B705" s="25">
        <v>250203042</v>
      </c>
      <c r="C705" s="28" t="s">
        <v>1604</v>
      </c>
      <c r="D705" s="27" t="s">
        <v>1250</v>
      </c>
      <c r="E705" s="25">
        <v>3</v>
      </c>
      <c r="F705" s="25">
        <v>3</v>
      </c>
      <c r="G705" s="45"/>
      <c r="H705" s="141"/>
      <c r="I705" s="28"/>
    </row>
    <row r="706" ht="24" spans="1:9">
      <c r="A706" s="25" t="s">
        <v>1248</v>
      </c>
      <c r="B706" s="25">
        <v>250203043</v>
      </c>
      <c r="C706" s="28" t="s">
        <v>1605</v>
      </c>
      <c r="D706" s="27" t="s">
        <v>1250</v>
      </c>
      <c r="E706" s="25"/>
      <c r="F706" s="25"/>
      <c r="G706" s="45"/>
      <c r="H706" s="141"/>
      <c r="I706" s="28"/>
    </row>
    <row r="707" ht="12.75" spans="1:9">
      <c r="A707" s="25" t="s">
        <v>1248</v>
      </c>
      <c r="B707" s="25" t="s">
        <v>1606</v>
      </c>
      <c r="C707" s="28" t="s">
        <v>1266</v>
      </c>
      <c r="D707" s="27" t="s">
        <v>1250</v>
      </c>
      <c r="E707" s="25">
        <v>15</v>
      </c>
      <c r="F707" s="25">
        <v>14</v>
      </c>
      <c r="G707" s="45"/>
      <c r="H707" s="141"/>
      <c r="I707" s="28"/>
    </row>
    <row r="708" ht="12.75" spans="1:9">
      <c r="A708" s="25" t="s">
        <v>1248</v>
      </c>
      <c r="B708" s="25" t="s">
        <v>1607</v>
      </c>
      <c r="C708" s="28" t="s">
        <v>1259</v>
      </c>
      <c r="D708" s="27" t="s">
        <v>1250</v>
      </c>
      <c r="E708" s="25">
        <v>36</v>
      </c>
      <c r="F708" s="25">
        <v>32</v>
      </c>
      <c r="G708" s="45"/>
      <c r="H708" s="141"/>
      <c r="I708" s="28"/>
    </row>
    <row r="709" ht="24" spans="1:9">
      <c r="A709" s="25" t="s">
        <v>1248</v>
      </c>
      <c r="B709" s="25">
        <v>250203044</v>
      </c>
      <c r="C709" s="28" t="s">
        <v>1608</v>
      </c>
      <c r="D709" s="27" t="s">
        <v>1250</v>
      </c>
      <c r="E709" s="25"/>
      <c r="F709" s="25"/>
      <c r="G709" s="45"/>
      <c r="H709" s="141"/>
      <c r="I709" s="28"/>
    </row>
    <row r="710" ht="12.75" spans="1:9">
      <c r="A710" s="25" t="s">
        <v>1248</v>
      </c>
      <c r="B710" s="25" t="s">
        <v>1609</v>
      </c>
      <c r="C710" s="28" t="s">
        <v>1266</v>
      </c>
      <c r="D710" s="27" t="s">
        <v>1250</v>
      </c>
      <c r="E710" s="25">
        <v>15</v>
      </c>
      <c r="F710" s="25">
        <v>14</v>
      </c>
      <c r="G710" s="45"/>
      <c r="H710" s="141"/>
      <c r="I710" s="28"/>
    </row>
    <row r="711" ht="12.75" spans="1:9">
      <c r="A711" s="25" t="s">
        <v>1248</v>
      </c>
      <c r="B711" s="25" t="s">
        <v>1610</v>
      </c>
      <c r="C711" s="28" t="s">
        <v>1259</v>
      </c>
      <c r="D711" s="27" t="s">
        <v>1250</v>
      </c>
      <c r="E711" s="25">
        <v>40</v>
      </c>
      <c r="F711" s="25">
        <v>36</v>
      </c>
      <c r="G711" s="45"/>
      <c r="H711" s="141"/>
      <c r="I711" s="28"/>
    </row>
    <row r="712" ht="26.25" spans="1:9">
      <c r="A712" s="25" t="s">
        <v>1248</v>
      </c>
      <c r="B712" s="25">
        <v>250203045</v>
      </c>
      <c r="C712" s="28" t="s">
        <v>1611</v>
      </c>
      <c r="D712" s="27" t="s">
        <v>1250</v>
      </c>
      <c r="E712" s="25"/>
      <c r="F712" s="25"/>
      <c r="G712" s="45"/>
      <c r="H712" s="141"/>
      <c r="I712" s="28"/>
    </row>
    <row r="713" ht="12.75" spans="1:9">
      <c r="A713" s="25" t="s">
        <v>1248</v>
      </c>
      <c r="B713" s="25" t="s">
        <v>1612</v>
      </c>
      <c r="C713" s="28" t="s">
        <v>1266</v>
      </c>
      <c r="D713" s="27" t="s">
        <v>1250</v>
      </c>
      <c r="E713" s="25">
        <v>25</v>
      </c>
      <c r="F713" s="25">
        <v>23</v>
      </c>
      <c r="G713" s="45"/>
      <c r="H713" s="141"/>
      <c r="I713" s="28"/>
    </row>
    <row r="714" ht="12.75" spans="1:9">
      <c r="A714" s="25" t="s">
        <v>1248</v>
      </c>
      <c r="B714" s="25" t="s">
        <v>1613</v>
      </c>
      <c r="C714" s="28" t="s">
        <v>1259</v>
      </c>
      <c r="D714" s="27" t="s">
        <v>1250</v>
      </c>
      <c r="E714" s="25">
        <v>45</v>
      </c>
      <c r="F714" s="25">
        <v>41</v>
      </c>
      <c r="G714" s="45"/>
      <c r="H714" s="141"/>
      <c r="I714" s="28"/>
    </row>
    <row r="715" ht="28.5" spans="1:9">
      <c r="A715" s="25" t="s">
        <v>1248</v>
      </c>
      <c r="B715" s="25">
        <v>250203046</v>
      </c>
      <c r="C715" s="28" t="s">
        <v>1614</v>
      </c>
      <c r="D715" s="27" t="s">
        <v>1250</v>
      </c>
      <c r="E715" s="25"/>
      <c r="F715" s="25"/>
      <c r="G715" s="45"/>
      <c r="H715" s="141"/>
      <c r="I715" s="28"/>
    </row>
    <row r="716" ht="12.75" spans="1:9">
      <c r="A716" s="25" t="s">
        <v>1248</v>
      </c>
      <c r="B716" s="25" t="s">
        <v>1615</v>
      </c>
      <c r="C716" s="28" t="s">
        <v>1266</v>
      </c>
      <c r="D716" s="27" t="s">
        <v>1250</v>
      </c>
      <c r="E716" s="25">
        <v>25</v>
      </c>
      <c r="F716" s="25">
        <v>23</v>
      </c>
      <c r="G716" s="45"/>
      <c r="H716" s="141"/>
      <c r="I716" s="28"/>
    </row>
    <row r="717" ht="12.75" spans="1:9">
      <c r="A717" s="25" t="s">
        <v>1248</v>
      </c>
      <c r="B717" s="25" t="s">
        <v>1616</v>
      </c>
      <c r="C717" s="28" t="s">
        <v>1259</v>
      </c>
      <c r="D717" s="27" t="s">
        <v>1250</v>
      </c>
      <c r="E717" s="25">
        <v>45</v>
      </c>
      <c r="F717" s="25">
        <v>41</v>
      </c>
      <c r="G717" s="45"/>
      <c r="H717" s="141"/>
      <c r="I717" s="28"/>
    </row>
    <row r="718" ht="24" spans="1:9">
      <c r="A718" s="25" t="s">
        <v>1248</v>
      </c>
      <c r="B718" s="25">
        <v>250203047</v>
      </c>
      <c r="C718" s="28" t="s">
        <v>1617</v>
      </c>
      <c r="D718" s="27" t="s">
        <v>1250</v>
      </c>
      <c r="E718" s="25"/>
      <c r="F718" s="25"/>
      <c r="G718" s="45"/>
      <c r="H718" s="141"/>
      <c r="I718" s="28"/>
    </row>
    <row r="719" ht="12.75" spans="1:9">
      <c r="A719" s="25" t="s">
        <v>1248</v>
      </c>
      <c r="B719" s="25" t="s">
        <v>1618</v>
      </c>
      <c r="C719" s="28" t="s">
        <v>1266</v>
      </c>
      <c r="D719" s="27" t="s">
        <v>1250</v>
      </c>
      <c r="E719" s="25">
        <v>25</v>
      </c>
      <c r="F719" s="25">
        <v>23</v>
      </c>
      <c r="G719" s="45"/>
      <c r="H719" s="141"/>
      <c r="I719" s="28"/>
    </row>
    <row r="720" ht="12.75" spans="1:9">
      <c r="A720" s="25" t="s">
        <v>1248</v>
      </c>
      <c r="B720" s="25" t="s">
        <v>1619</v>
      </c>
      <c r="C720" s="28" t="s">
        <v>1259</v>
      </c>
      <c r="D720" s="27" t="s">
        <v>1250</v>
      </c>
      <c r="E720" s="25">
        <v>50</v>
      </c>
      <c r="F720" s="25">
        <v>45</v>
      </c>
      <c r="G720" s="45"/>
      <c r="H720" s="141"/>
      <c r="I720" s="28"/>
    </row>
    <row r="721" ht="24" spans="1:9">
      <c r="A721" s="25" t="s">
        <v>1248</v>
      </c>
      <c r="B721" s="25">
        <v>250203048</v>
      </c>
      <c r="C721" s="28" t="s">
        <v>1620</v>
      </c>
      <c r="D721" s="27" t="s">
        <v>1250</v>
      </c>
      <c r="E721" s="25"/>
      <c r="F721" s="25"/>
      <c r="G721" s="45"/>
      <c r="H721" s="141"/>
      <c r="I721" s="28"/>
    </row>
    <row r="722" ht="12.75" spans="1:9">
      <c r="A722" s="25" t="s">
        <v>1248</v>
      </c>
      <c r="B722" s="25" t="s">
        <v>1621</v>
      </c>
      <c r="C722" s="28" t="s">
        <v>1266</v>
      </c>
      <c r="D722" s="27" t="s">
        <v>1250</v>
      </c>
      <c r="E722" s="25">
        <v>25</v>
      </c>
      <c r="F722" s="25">
        <v>23</v>
      </c>
      <c r="G722" s="45"/>
      <c r="H722" s="141"/>
      <c r="I722" s="28"/>
    </row>
    <row r="723" ht="12.75" spans="1:9">
      <c r="A723" s="25" t="s">
        <v>1248</v>
      </c>
      <c r="B723" s="25" t="s">
        <v>1622</v>
      </c>
      <c r="C723" s="28" t="s">
        <v>1259</v>
      </c>
      <c r="D723" s="27" t="s">
        <v>1250</v>
      </c>
      <c r="E723" s="25">
        <v>45</v>
      </c>
      <c r="F723" s="25">
        <v>41</v>
      </c>
      <c r="G723" s="45"/>
      <c r="H723" s="141"/>
      <c r="I723" s="28"/>
    </row>
    <row r="724" ht="24" spans="1:9">
      <c r="A724" s="25" t="s">
        <v>1248</v>
      </c>
      <c r="B724" s="25">
        <v>250203049</v>
      </c>
      <c r="C724" s="28" t="s">
        <v>1623</v>
      </c>
      <c r="D724" s="27" t="s">
        <v>1250</v>
      </c>
      <c r="E724" s="25"/>
      <c r="F724" s="25"/>
      <c r="G724" s="45"/>
      <c r="H724" s="141"/>
      <c r="I724" s="28"/>
    </row>
    <row r="725" ht="12.75" spans="1:9">
      <c r="A725" s="25" t="s">
        <v>1248</v>
      </c>
      <c r="B725" s="25" t="s">
        <v>1624</v>
      </c>
      <c r="C725" s="28" t="s">
        <v>1266</v>
      </c>
      <c r="D725" s="27" t="s">
        <v>1250</v>
      </c>
      <c r="E725" s="25">
        <v>23</v>
      </c>
      <c r="F725" s="25">
        <v>21</v>
      </c>
      <c r="G725" s="45"/>
      <c r="H725" s="141"/>
      <c r="I725" s="28"/>
    </row>
    <row r="726" ht="12.75" spans="1:9">
      <c r="A726" s="25" t="s">
        <v>1248</v>
      </c>
      <c r="B726" s="25" t="s">
        <v>1625</v>
      </c>
      <c r="C726" s="28" t="s">
        <v>1259</v>
      </c>
      <c r="D726" s="27" t="s">
        <v>1250</v>
      </c>
      <c r="E726" s="25">
        <v>45</v>
      </c>
      <c r="F726" s="25">
        <v>41</v>
      </c>
      <c r="G726" s="45"/>
      <c r="H726" s="141"/>
      <c r="I726" s="28"/>
    </row>
    <row r="727" ht="12.75" spans="1:9">
      <c r="A727" s="25" t="s">
        <v>1248</v>
      </c>
      <c r="B727" s="25">
        <v>250203050</v>
      </c>
      <c r="C727" s="28" t="s">
        <v>1626</v>
      </c>
      <c r="D727" s="27" t="s">
        <v>1250</v>
      </c>
      <c r="E727" s="25"/>
      <c r="F727" s="25"/>
      <c r="G727" s="45"/>
      <c r="H727" s="141"/>
      <c r="I727" s="28"/>
    </row>
    <row r="728" ht="12.75" spans="1:9">
      <c r="A728" s="25" t="s">
        <v>1248</v>
      </c>
      <c r="B728" s="25" t="s">
        <v>1627</v>
      </c>
      <c r="C728" s="28" t="s">
        <v>1266</v>
      </c>
      <c r="D728" s="27" t="s">
        <v>1250</v>
      </c>
      <c r="E728" s="25">
        <v>25</v>
      </c>
      <c r="F728" s="25">
        <v>23</v>
      </c>
      <c r="G728" s="45"/>
      <c r="H728" s="141"/>
      <c r="I728" s="28"/>
    </row>
    <row r="729" ht="12.75" spans="1:9">
      <c r="A729" s="25" t="s">
        <v>1248</v>
      </c>
      <c r="B729" s="25" t="s">
        <v>1628</v>
      </c>
      <c r="C729" s="28" t="s">
        <v>1259</v>
      </c>
      <c r="D729" s="27" t="s">
        <v>1250</v>
      </c>
      <c r="E729" s="25">
        <v>50</v>
      </c>
      <c r="F729" s="25">
        <v>45</v>
      </c>
      <c r="G729" s="45"/>
      <c r="H729" s="141"/>
      <c r="I729" s="28"/>
    </row>
    <row r="730" ht="24" spans="1:9">
      <c r="A730" s="25" t="s">
        <v>1248</v>
      </c>
      <c r="B730" s="25">
        <v>250203051</v>
      </c>
      <c r="C730" s="28" t="s">
        <v>1629</v>
      </c>
      <c r="D730" s="27" t="s">
        <v>1250</v>
      </c>
      <c r="E730" s="25">
        <v>40</v>
      </c>
      <c r="F730" s="25">
        <v>36</v>
      </c>
      <c r="G730" s="45"/>
      <c r="H730" s="141"/>
      <c r="I730" s="28"/>
    </row>
    <row r="731" ht="24" spans="1:9">
      <c r="A731" s="25" t="s">
        <v>1248</v>
      </c>
      <c r="B731" s="25">
        <v>250203052</v>
      </c>
      <c r="C731" s="28" t="s">
        <v>1630</v>
      </c>
      <c r="D731" s="27" t="s">
        <v>1250</v>
      </c>
      <c r="E731" s="25">
        <v>40</v>
      </c>
      <c r="F731" s="25">
        <v>36</v>
      </c>
      <c r="G731" s="45"/>
      <c r="H731" s="141"/>
      <c r="I731" s="28"/>
    </row>
    <row r="732" ht="24" spans="1:9">
      <c r="A732" s="25" t="s">
        <v>1248</v>
      </c>
      <c r="B732" s="25">
        <v>250203053</v>
      </c>
      <c r="C732" s="28" t="s">
        <v>1631</v>
      </c>
      <c r="D732" s="27" t="s">
        <v>1250</v>
      </c>
      <c r="E732" s="25">
        <v>30</v>
      </c>
      <c r="F732" s="25">
        <v>27</v>
      </c>
      <c r="G732" s="45"/>
      <c r="H732" s="141"/>
      <c r="I732" s="28"/>
    </row>
    <row r="733" ht="12.75" spans="1:9">
      <c r="A733" s="25" t="s">
        <v>1248</v>
      </c>
      <c r="B733" s="25">
        <v>250203054</v>
      </c>
      <c r="C733" s="28" t="s">
        <v>1632</v>
      </c>
      <c r="D733" s="27" t="s">
        <v>1250</v>
      </c>
      <c r="E733" s="25">
        <v>30</v>
      </c>
      <c r="F733" s="25">
        <v>27</v>
      </c>
      <c r="G733" s="45"/>
      <c r="H733" s="141"/>
      <c r="I733" s="28"/>
    </row>
    <row r="734" ht="12.75" spans="1:9">
      <c r="A734" s="25" t="s">
        <v>1248</v>
      </c>
      <c r="B734" s="25">
        <v>250203055</v>
      </c>
      <c r="C734" s="28" t="s">
        <v>1633</v>
      </c>
      <c r="D734" s="27" t="s">
        <v>1250</v>
      </c>
      <c r="E734" s="25">
        <v>30</v>
      </c>
      <c r="F734" s="25">
        <v>27</v>
      </c>
      <c r="G734" s="45"/>
      <c r="H734" s="141"/>
      <c r="I734" s="28"/>
    </row>
    <row r="735" ht="36" spans="1:9">
      <c r="A735" s="25" t="s">
        <v>1248</v>
      </c>
      <c r="B735" s="25">
        <v>250203056</v>
      </c>
      <c r="C735" s="28" t="s">
        <v>1634</v>
      </c>
      <c r="D735" s="27" t="s">
        <v>1250</v>
      </c>
      <c r="E735" s="25">
        <v>20</v>
      </c>
      <c r="F735" s="25">
        <v>18</v>
      </c>
      <c r="G735" s="45"/>
      <c r="H735" s="141"/>
      <c r="I735" s="28"/>
    </row>
    <row r="736" ht="36" spans="1:9">
      <c r="A736" s="25" t="s">
        <v>1248</v>
      </c>
      <c r="B736" s="25">
        <v>250203057</v>
      </c>
      <c r="C736" s="28" t="s">
        <v>1635</v>
      </c>
      <c r="D736" s="27" t="s">
        <v>1250</v>
      </c>
      <c r="E736" s="25">
        <v>20</v>
      </c>
      <c r="F736" s="25">
        <v>18</v>
      </c>
      <c r="G736" s="45"/>
      <c r="H736" s="141"/>
      <c r="I736" s="28"/>
    </row>
    <row r="737" ht="24" spans="1:9">
      <c r="A737" s="25" t="s">
        <v>1248</v>
      </c>
      <c r="B737" s="25">
        <v>250203058</v>
      </c>
      <c r="C737" s="28" t="s">
        <v>1636</v>
      </c>
      <c r="D737" s="27" t="s">
        <v>1250</v>
      </c>
      <c r="E737" s="25">
        <v>20</v>
      </c>
      <c r="F737" s="25">
        <v>18</v>
      </c>
      <c r="G737" s="45"/>
      <c r="H737" s="141"/>
      <c r="I737" s="28"/>
    </row>
    <row r="738" ht="24" spans="1:9">
      <c r="A738" s="25" t="s">
        <v>1248</v>
      </c>
      <c r="B738" s="25">
        <v>250203059</v>
      </c>
      <c r="C738" s="28" t="s">
        <v>1637</v>
      </c>
      <c r="D738" s="27" t="s">
        <v>1250</v>
      </c>
      <c r="E738" s="25">
        <v>20</v>
      </c>
      <c r="F738" s="25">
        <v>18</v>
      </c>
      <c r="G738" s="45"/>
      <c r="H738" s="141"/>
      <c r="I738" s="28"/>
    </row>
    <row r="739" ht="24" spans="1:9">
      <c r="A739" s="25" t="s">
        <v>1248</v>
      </c>
      <c r="B739" s="25">
        <v>250203060</v>
      </c>
      <c r="C739" s="28" t="s">
        <v>1638</v>
      </c>
      <c r="D739" s="27" t="s">
        <v>1250</v>
      </c>
      <c r="E739" s="25">
        <v>20</v>
      </c>
      <c r="F739" s="25">
        <v>18</v>
      </c>
      <c r="G739" s="45"/>
      <c r="H739" s="141"/>
      <c r="I739" s="28"/>
    </row>
    <row r="740" ht="24" spans="1:9">
      <c r="A740" s="25" t="s">
        <v>1248</v>
      </c>
      <c r="B740" s="25">
        <v>250203061</v>
      </c>
      <c r="C740" s="28" t="s">
        <v>1639</v>
      </c>
      <c r="D740" s="27" t="s">
        <v>1250</v>
      </c>
      <c r="E740" s="25">
        <v>18</v>
      </c>
      <c r="F740" s="25">
        <v>16</v>
      </c>
      <c r="G740" s="45"/>
      <c r="H740" s="141"/>
      <c r="I740" s="28"/>
    </row>
    <row r="741" ht="24" spans="1:9">
      <c r="A741" s="25" t="s">
        <v>1248</v>
      </c>
      <c r="B741" s="25">
        <v>250203062</v>
      </c>
      <c r="C741" s="28" t="s">
        <v>1640</v>
      </c>
      <c r="D741" s="27" t="s">
        <v>1250</v>
      </c>
      <c r="E741" s="25">
        <v>18</v>
      </c>
      <c r="F741" s="25">
        <v>16</v>
      </c>
      <c r="G741" s="45"/>
      <c r="H741" s="141"/>
      <c r="I741" s="28"/>
    </row>
    <row r="742" ht="48" spans="1:9">
      <c r="A742" s="25" t="s">
        <v>1248</v>
      </c>
      <c r="B742" s="25">
        <v>250203063</v>
      </c>
      <c r="C742" s="28" t="s">
        <v>1641</v>
      </c>
      <c r="D742" s="27" t="s">
        <v>1250</v>
      </c>
      <c r="E742" s="25">
        <v>20</v>
      </c>
      <c r="F742" s="25">
        <v>18</v>
      </c>
      <c r="G742" s="45"/>
      <c r="H742" s="141"/>
      <c r="I742" s="28"/>
    </row>
    <row r="743" ht="24" spans="1:9">
      <c r="A743" s="25" t="s">
        <v>1248</v>
      </c>
      <c r="B743" s="25">
        <v>250203064</v>
      </c>
      <c r="C743" s="28" t="s">
        <v>1642</v>
      </c>
      <c r="D743" s="27" t="s">
        <v>1250</v>
      </c>
      <c r="E743" s="25"/>
      <c r="F743" s="25"/>
      <c r="G743" s="45"/>
      <c r="H743" s="141"/>
      <c r="I743" s="28"/>
    </row>
    <row r="744" ht="24" spans="1:9">
      <c r="A744" s="25" t="s">
        <v>1248</v>
      </c>
      <c r="B744" s="25">
        <v>250203065</v>
      </c>
      <c r="C744" s="28" t="s">
        <v>1643</v>
      </c>
      <c r="D744" s="27" t="s">
        <v>1250</v>
      </c>
      <c r="E744" s="25">
        <v>20</v>
      </c>
      <c r="F744" s="25">
        <v>18</v>
      </c>
      <c r="G744" s="45"/>
      <c r="H744" s="141"/>
      <c r="I744" s="28" t="s">
        <v>1644</v>
      </c>
    </row>
    <row r="745" ht="120" spans="1:9">
      <c r="A745" s="25" t="s">
        <v>1248</v>
      </c>
      <c r="B745" s="67">
        <v>250203066</v>
      </c>
      <c r="C745" s="168" t="s">
        <v>1645</v>
      </c>
      <c r="D745" s="170" t="s">
        <v>1250</v>
      </c>
      <c r="E745" s="25">
        <v>66</v>
      </c>
      <c r="F745" s="25">
        <v>59</v>
      </c>
      <c r="G745" s="188" t="s">
        <v>1646</v>
      </c>
      <c r="H745" s="141"/>
      <c r="I745" s="28"/>
    </row>
    <row r="746" ht="14.25" spans="1:9">
      <c r="A746" s="25" t="s">
        <v>1248</v>
      </c>
      <c r="B746" s="25">
        <v>250203067</v>
      </c>
      <c r="C746" s="28" t="s">
        <v>1647</v>
      </c>
      <c r="D746" s="27" t="s">
        <v>1250</v>
      </c>
      <c r="E746" s="25">
        <v>20</v>
      </c>
      <c r="F746" s="25">
        <v>18</v>
      </c>
      <c r="G746" s="45"/>
      <c r="H746" s="141"/>
      <c r="I746" s="28"/>
    </row>
    <row r="747" ht="24" spans="1:9">
      <c r="A747" s="25" t="s">
        <v>1248</v>
      </c>
      <c r="B747" s="25">
        <v>250203068</v>
      </c>
      <c r="C747" s="28" t="s">
        <v>1648</v>
      </c>
      <c r="D747" s="27" t="s">
        <v>1250</v>
      </c>
      <c r="E747" s="25">
        <v>60</v>
      </c>
      <c r="F747" s="25">
        <v>54</v>
      </c>
      <c r="G747" s="45"/>
      <c r="H747" s="141"/>
      <c r="I747" s="28"/>
    </row>
    <row r="748" ht="12.75" spans="1:9">
      <c r="A748" s="25" t="s">
        <v>1248</v>
      </c>
      <c r="B748" s="25">
        <v>250203069</v>
      </c>
      <c r="C748" s="28" t="s">
        <v>1649</v>
      </c>
      <c r="D748" s="27" t="s">
        <v>1250</v>
      </c>
      <c r="E748" s="25">
        <v>9</v>
      </c>
      <c r="F748" s="25">
        <v>8</v>
      </c>
      <c r="G748" s="45"/>
      <c r="H748" s="141"/>
      <c r="I748" s="28"/>
    </row>
    <row r="749" ht="36" spans="1:9">
      <c r="A749" s="25" t="s">
        <v>1248</v>
      </c>
      <c r="B749" s="25">
        <v>250203070</v>
      </c>
      <c r="C749" s="28" t="s">
        <v>1650</v>
      </c>
      <c r="D749" s="27" t="s">
        <v>81</v>
      </c>
      <c r="E749" s="25">
        <v>20</v>
      </c>
      <c r="F749" s="25">
        <v>18</v>
      </c>
      <c r="G749" s="45" t="s">
        <v>1651</v>
      </c>
      <c r="H749" s="141"/>
      <c r="I749" s="28"/>
    </row>
    <row r="750" ht="24" spans="1:9">
      <c r="A750" s="25" t="s">
        <v>1248</v>
      </c>
      <c r="B750" s="25">
        <v>250203071</v>
      </c>
      <c r="C750" s="28" t="s">
        <v>1652</v>
      </c>
      <c r="D750" s="27" t="s">
        <v>1250</v>
      </c>
      <c r="E750" s="25">
        <v>10</v>
      </c>
      <c r="F750" s="25">
        <v>9</v>
      </c>
      <c r="G750" s="45" t="s">
        <v>1653</v>
      </c>
      <c r="H750" s="141"/>
      <c r="I750" s="28" t="s">
        <v>1654</v>
      </c>
    </row>
    <row r="751" ht="12.75" spans="1:9">
      <c r="A751" s="25" t="s">
        <v>1248</v>
      </c>
      <c r="B751" s="25">
        <v>250203072</v>
      </c>
      <c r="C751" s="28" t="s">
        <v>1655</v>
      </c>
      <c r="D751" s="27" t="s">
        <v>1250</v>
      </c>
      <c r="E751" s="25">
        <v>10</v>
      </c>
      <c r="F751" s="25">
        <v>9</v>
      </c>
      <c r="G751" s="45"/>
      <c r="H751" s="141"/>
      <c r="I751" s="28"/>
    </row>
    <row r="752" ht="12.75" spans="1:9">
      <c r="A752" s="25" t="s">
        <v>1248</v>
      </c>
      <c r="B752" s="25">
        <v>250203073</v>
      </c>
      <c r="C752" s="28" t="s">
        <v>1656</v>
      </c>
      <c r="D752" s="27" t="s">
        <v>1250</v>
      </c>
      <c r="E752" s="25">
        <v>30</v>
      </c>
      <c r="F752" s="25">
        <v>27</v>
      </c>
      <c r="G752" s="45"/>
      <c r="H752" s="141"/>
      <c r="I752" s="28"/>
    </row>
    <row r="753" ht="12.75" spans="1:9">
      <c r="A753" s="25" t="s">
        <v>1248</v>
      </c>
      <c r="B753" s="25">
        <v>250203074</v>
      </c>
      <c r="C753" s="28" t="s">
        <v>1657</v>
      </c>
      <c r="D753" s="27" t="s">
        <v>1250</v>
      </c>
      <c r="E753" s="25">
        <v>20</v>
      </c>
      <c r="F753" s="25">
        <v>18</v>
      </c>
      <c r="G753" s="45"/>
      <c r="H753" s="141"/>
      <c r="I753" s="28"/>
    </row>
    <row r="754" ht="24" spans="1:9">
      <c r="A754" s="25" t="s">
        <v>1248</v>
      </c>
      <c r="B754" s="25">
        <v>250203075</v>
      </c>
      <c r="C754" s="28" t="s">
        <v>1658</v>
      </c>
      <c r="D754" s="27" t="s">
        <v>1250</v>
      </c>
      <c r="E754" s="25">
        <v>20</v>
      </c>
      <c r="F754" s="25">
        <v>18</v>
      </c>
      <c r="G754" s="45"/>
      <c r="H754" s="141"/>
      <c r="I754" s="28"/>
    </row>
    <row r="755" ht="24" spans="1:9">
      <c r="A755" s="25" t="s">
        <v>1248</v>
      </c>
      <c r="B755" s="25">
        <v>250203076</v>
      </c>
      <c r="C755" s="28" t="s">
        <v>1659</v>
      </c>
      <c r="D755" s="27" t="s">
        <v>1250</v>
      </c>
      <c r="E755" s="25">
        <v>18</v>
      </c>
      <c r="F755" s="25">
        <v>16</v>
      </c>
      <c r="G755" s="45"/>
      <c r="H755" s="141"/>
      <c r="I755" s="28"/>
    </row>
    <row r="756" ht="24" spans="1:9">
      <c r="A756" s="25" t="s">
        <v>1248</v>
      </c>
      <c r="B756" s="25">
        <v>250203077</v>
      </c>
      <c r="C756" s="28" t="s">
        <v>1660</v>
      </c>
      <c r="D756" s="27" t="s">
        <v>1250</v>
      </c>
      <c r="E756" s="25">
        <v>20</v>
      </c>
      <c r="F756" s="25">
        <v>18</v>
      </c>
      <c r="G756" s="45"/>
      <c r="H756" s="141"/>
      <c r="I756" s="28"/>
    </row>
    <row r="757" ht="24" spans="1:9">
      <c r="A757" s="25" t="s">
        <v>1248</v>
      </c>
      <c r="B757" s="25">
        <v>250203078</v>
      </c>
      <c r="C757" s="28" t="s">
        <v>1661</v>
      </c>
      <c r="D757" s="27" t="s">
        <v>1250</v>
      </c>
      <c r="E757" s="25"/>
      <c r="F757" s="25"/>
      <c r="G757" s="45"/>
      <c r="H757" s="141"/>
      <c r="I757" s="28"/>
    </row>
    <row r="758" ht="12.75" spans="1:9">
      <c r="A758" s="25" t="s">
        <v>1248</v>
      </c>
      <c r="B758" s="25">
        <v>250203079</v>
      </c>
      <c r="C758" s="28" t="s">
        <v>1662</v>
      </c>
      <c r="D758" s="27" t="s">
        <v>1250</v>
      </c>
      <c r="E758" s="25"/>
      <c r="F758" s="25"/>
      <c r="G758" s="45"/>
      <c r="H758" s="141"/>
      <c r="I758" s="28"/>
    </row>
    <row r="759" ht="24" spans="1:9">
      <c r="A759" s="25" t="s">
        <v>1248</v>
      </c>
      <c r="B759" s="25">
        <v>250203080</v>
      </c>
      <c r="C759" s="28" t="s">
        <v>1663</v>
      </c>
      <c r="D759" s="27" t="s">
        <v>81</v>
      </c>
      <c r="E759" s="25">
        <v>270</v>
      </c>
      <c r="F759" s="25">
        <v>252</v>
      </c>
      <c r="G759" s="45"/>
      <c r="H759" s="141"/>
      <c r="I759" s="28"/>
    </row>
    <row r="760" ht="24" spans="1:9">
      <c r="A760" s="25" t="s">
        <v>1248</v>
      </c>
      <c r="B760" s="25">
        <v>250203081</v>
      </c>
      <c r="C760" s="182" t="s">
        <v>1664</v>
      </c>
      <c r="D760" s="27" t="s">
        <v>81</v>
      </c>
      <c r="E760" s="25">
        <v>200</v>
      </c>
      <c r="F760" s="25">
        <v>180</v>
      </c>
      <c r="G760" s="45"/>
      <c r="H760" s="141"/>
      <c r="I760" s="28"/>
    </row>
    <row r="761" ht="12.75" spans="1:9">
      <c r="A761" s="25" t="s">
        <v>1248</v>
      </c>
      <c r="B761" s="25">
        <v>250203082</v>
      </c>
      <c r="C761" s="80" t="s">
        <v>1665</v>
      </c>
      <c r="D761" s="81" t="s">
        <v>1250</v>
      </c>
      <c r="E761" s="25">
        <v>160</v>
      </c>
      <c r="F761" s="25">
        <v>145</v>
      </c>
      <c r="G761" s="45"/>
      <c r="H761" s="141"/>
      <c r="I761" s="28"/>
    </row>
    <row r="762" ht="132" spans="1:9">
      <c r="A762" s="25" t="s">
        <v>1248</v>
      </c>
      <c r="B762" s="25">
        <v>250203083</v>
      </c>
      <c r="C762" s="80" t="s">
        <v>1666</v>
      </c>
      <c r="D762" s="81" t="s">
        <v>81</v>
      </c>
      <c r="E762" s="25" t="s">
        <v>214</v>
      </c>
      <c r="F762" s="25" t="s">
        <v>214</v>
      </c>
      <c r="G762" s="45" t="s">
        <v>1667</v>
      </c>
      <c r="H762" s="141"/>
      <c r="I762" s="28"/>
    </row>
    <row r="763" ht="120" spans="1:9">
      <c r="A763" s="25" t="s">
        <v>1248</v>
      </c>
      <c r="B763" s="25">
        <v>250203084</v>
      </c>
      <c r="C763" s="80" t="s">
        <v>1668</v>
      </c>
      <c r="D763" s="81" t="s">
        <v>1250</v>
      </c>
      <c r="E763" s="25">
        <v>150</v>
      </c>
      <c r="F763" s="25">
        <v>135</v>
      </c>
      <c r="G763" s="45" t="s">
        <v>1669</v>
      </c>
      <c r="H763" s="141"/>
      <c r="I763" s="28"/>
    </row>
    <row r="764" ht="120" spans="1:9">
      <c r="A764" s="25" t="s">
        <v>1248</v>
      </c>
      <c r="B764" s="25">
        <v>250203085</v>
      </c>
      <c r="C764" s="80" t="s">
        <v>1670</v>
      </c>
      <c r="D764" s="81" t="s">
        <v>1250</v>
      </c>
      <c r="E764" s="25">
        <v>150</v>
      </c>
      <c r="F764" s="25">
        <v>135</v>
      </c>
      <c r="G764" s="45" t="s">
        <v>1669</v>
      </c>
      <c r="H764" s="141"/>
      <c r="I764" s="28"/>
    </row>
    <row r="765" ht="120" spans="1:9">
      <c r="A765" s="25" t="s">
        <v>1248</v>
      </c>
      <c r="B765" s="25">
        <v>250203086</v>
      </c>
      <c r="C765" s="80" t="s">
        <v>1671</v>
      </c>
      <c r="D765" s="81" t="s">
        <v>1250</v>
      </c>
      <c r="E765" s="25">
        <v>150</v>
      </c>
      <c r="F765" s="25">
        <v>135</v>
      </c>
      <c r="G765" s="45" t="s">
        <v>1669</v>
      </c>
      <c r="H765" s="141"/>
      <c r="I765" s="28"/>
    </row>
    <row r="766" ht="42" customHeight="1" spans="1:10">
      <c r="A766" s="25" t="s">
        <v>1248</v>
      </c>
      <c r="B766" s="25">
        <v>250203087</v>
      </c>
      <c r="C766" s="80" t="s">
        <v>1672</v>
      </c>
      <c r="D766" s="81" t="s">
        <v>81</v>
      </c>
      <c r="E766" s="25"/>
      <c r="F766" s="25"/>
      <c r="G766" s="45" t="s">
        <v>1673</v>
      </c>
      <c r="H766" s="141"/>
      <c r="I766" s="43" t="s">
        <v>117</v>
      </c>
      <c r="J766" s="43" t="s">
        <v>117</v>
      </c>
    </row>
    <row r="767" ht="42" customHeight="1" spans="1:10">
      <c r="A767" s="25" t="s">
        <v>1248</v>
      </c>
      <c r="B767" s="25">
        <v>250203088</v>
      </c>
      <c r="C767" s="80" t="s">
        <v>1674</v>
      </c>
      <c r="D767" s="81" t="s">
        <v>1250</v>
      </c>
      <c r="E767" s="25"/>
      <c r="F767" s="25"/>
      <c r="G767" s="45" t="s">
        <v>1673</v>
      </c>
      <c r="H767" s="141"/>
      <c r="I767" s="43" t="s">
        <v>117</v>
      </c>
      <c r="J767" s="43" t="s">
        <v>117</v>
      </c>
    </row>
    <row r="768" ht="42" customHeight="1" spans="1:10">
      <c r="A768" s="25" t="s">
        <v>1248</v>
      </c>
      <c r="B768" s="25">
        <v>250203089</v>
      </c>
      <c r="C768" s="80" t="s">
        <v>1675</v>
      </c>
      <c r="D768" s="81" t="s">
        <v>81</v>
      </c>
      <c r="E768" s="25"/>
      <c r="F768" s="25"/>
      <c r="G768" s="45" t="s">
        <v>1676</v>
      </c>
      <c r="H768" s="141"/>
      <c r="I768" s="43" t="s">
        <v>117</v>
      </c>
      <c r="J768" s="43" t="s">
        <v>117</v>
      </c>
    </row>
    <row r="769" ht="96" spans="1:9">
      <c r="A769" s="25" t="s">
        <v>1248</v>
      </c>
      <c r="B769" s="25">
        <v>250203090</v>
      </c>
      <c r="C769" s="80" t="s">
        <v>1677</v>
      </c>
      <c r="D769" s="81" t="s">
        <v>81</v>
      </c>
      <c r="E769" s="25">
        <v>380</v>
      </c>
      <c r="F769" s="25">
        <v>342</v>
      </c>
      <c r="G769" s="45" t="s">
        <v>1678</v>
      </c>
      <c r="H769" s="141"/>
      <c r="I769" s="28"/>
    </row>
    <row r="770" ht="12.75" spans="1:9">
      <c r="A770" s="25"/>
      <c r="B770" s="25">
        <v>2503</v>
      </c>
      <c r="C770" s="28" t="s">
        <v>1679</v>
      </c>
      <c r="D770" s="27"/>
      <c r="E770" s="25"/>
      <c r="F770" s="25"/>
      <c r="G770" s="45"/>
      <c r="H770" s="141"/>
      <c r="I770" s="28"/>
    </row>
    <row r="771" ht="12.75" spans="1:9">
      <c r="A771" s="25"/>
      <c r="B771" s="25">
        <v>250301</v>
      </c>
      <c r="C771" s="28" t="s">
        <v>1680</v>
      </c>
      <c r="D771" s="27"/>
      <c r="E771" s="25"/>
      <c r="F771" s="25"/>
      <c r="G771" s="45"/>
      <c r="H771" s="141"/>
      <c r="I771" s="28"/>
    </row>
    <row r="772" ht="12.75" spans="1:9">
      <c r="A772" s="25" t="s">
        <v>1248</v>
      </c>
      <c r="B772" s="25">
        <v>250301001</v>
      </c>
      <c r="C772" s="28" t="s">
        <v>1681</v>
      </c>
      <c r="D772" s="27" t="s">
        <v>1250</v>
      </c>
      <c r="E772" s="25"/>
      <c r="F772" s="25"/>
      <c r="G772" s="45"/>
      <c r="H772" s="141"/>
      <c r="I772" s="28"/>
    </row>
    <row r="773" ht="12.75" spans="1:9">
      <c r="A773" s="25" t="s">
        <v>1248</v>
      </c>
      <c r="B773" s="25" t="s">
        <v>1682</v>
      </c>
      <c r="C773" s="28" t="s">
        <v>1683</v>
      </c>
      <c r="D773" s="27" t="s">
        <v>1250</v>
      </c>
      <c r="E773" s="25">
        <v>8</v>
      </c>
      <c r="F773" s="25">
        <v>7</v>
      </c>
      <c r="G773" s="45"/>
      <c r="H773" s="141"/>
      <c r="I773" s="28"/>
    </row>
    <row r="774" ht="12.75" spans="1:9">
      <c r="A774" s="25" t="s">
        <v>1248</v>
      </c>
      <c r="B774" s="25" t="s">
        <v>1684</v>
      </c>
      <c r="C774" s="28" t="s">
        <v>1363</v>
      </c>
      <c r="D774" s="27" t="s">
        <v>1250</v>
      </c>
      <c r="E774" s="25">
        <v>5</v>
      </c>
      <c r="F774" s="25">
        <v>5</v>
      </c>
      <c r="G774" s="45"/>
      <c r="H774" s="141"/>
      <c r="I774" s="28"/>
    </row>
    <row r="775" ht="12.75" spans="1:9">
      <c r="A775" s="25" t="s">
        <v>1248</v>
      </c>
      <c r="B775" s="25" t="s">
        <v>1685</v>
      </c>
      <c r="C775" s="28" t="s">
        <v>1686</v>
      </c>
      <c r="D775" s="27" t="s">
        <v>1250</v>
      </c>
      <c r="E775" s="25">
        <v>2</v>
      </c>
      <c r="F775" s="25">
        <v>2</v>
      </c>
      <c r="G775" s="45"/>
      <c r="H775" s="141"/>
      <c r="I775" s="28"/>
    </row>
    <row r="776" ht="12.75" spans="1:9">
      <c r="A776" s="25" t="s">
        <v>1248</v>
      </c>
      <c r="B776" s="25">
        <v>250301002</v>
      </c>
      <c r="C776" s="28" t="s">
        <v>1687</v>
      </c>
      <c r="D776" s="27" t="s">
        <v>1250</v>
      </c>
      <c r="E776" s="25"/>
      <c r="F776" s="25"/>
      <c r="G776" s="45"/>
      <c r="H776" s="141"/>
      <c r="I776" s="28"/>
    </row>
    <row r="777" ht="12.75" spans="1:9">
      <c r="A777" s="25" t="s">
        <v>1248</v>
      </c>
      <c r="B777" s="25" t="s">
        <v>1688</v>
      </c>
      <c r="C777" s="28" t="s">
        <v>1683</v>
      </c>
      <c r="D777" s="27" t="s">
        <v>1250</v>
      </c>
      <c r="E777" s="25">
        <v>8</v>
      </c>
      <c r="F777" s="25">
        <v>7</v>
      </c>
      <c r="G777" s="45"/>
      <c r="H777" s="141"/>
      <c r="I777" s="28"/>
    </row>
    <row r="778" ht="12.75" spans="1:9">
      <c r="A778" s="25" t="s">
        <v>1248</v>
      </c>
      <c r="B778" s="25" t="s">
        <v>1689</v>
      </c>
      <c r="C778" s="28" t="s">
        <v>1363</v>
      </c>
      <c r="D778" s="27" t="s">
        <v>1250</v>
      </c>
      <c r="E778" s="25">
        <v>5</v>
      </c>
      <c r="F778" s="25">
        <v>5</v>
      </c>
      <c r="G778" s="45"/>
      <c r="H778" s="141"/>
      <c r="I778" s="28"/>
    </row>
    <row r="779" ht="12.75" spans="1:9">
      <c r="A779" s="25" t="s">
        <v>1248</v>
      </c>
      <c r="B779" s="25" t="s">
        <v>1690</v>
      </c>
      <c r="C779" s="28" t="s">
        <v>1300</v>
      </c>
      <c r="D779" s="27" t="s">
        <v>1250</v>
      </c>
      <c r="E779" s="25">
        <v>2</v>
      </c>
      <c r="F779" s="25">
        <v>2</v>
      </c>
      <c r="G779" s="45"/>
      <c r="H779" s="141"/>
      <c r="I779" s="28"/>
    </row>
    <row r="780" ht="12.75" spans="1:9">
      <c r="A780" s="25" t="s">
        <v>1248</v>
      </c>
      <c r="B780" s="25">
        <v>250301003</v>
      </c>
      <c r="C780" s="28" t="s">
        <v>1691</v>
      </c>
      <c r="D780" s="27" t="s">
        <v>1250</v>
      </c>
      <c r="E780" s="25">
        <v>5</v>
      </c>
      <c r="F780" s="25">
        <v>4</v>
      </c>
      <c r="G780" s="45"/>
      <c r="H780" s="141"/>
      <c r="I780" s="28"/>
    </row>
    <row r="781" ht="12.75" spans="1:9">
      <c r="A781" s="25" t="s">
        <v>1248</v>
      </c>
      <c r="B781" s="25">
        <v>250301004</v>
      </c>
      <c r="C781" s="28" t="s">
        <v>1692</v>
      </c>
      <c r="D781" s="27" t="s">
        <v>1250</v>
      </c>
      <c r="E781" s="25">
        <v>20</v>
      </c>
      <c r="F781" s="25">
        <v>18</v>
      </c>
      <c r="G781" s="45"/>
      <c r="H781" s="141"/>
      <c r="I781" s="28"/>
    </row>
    <row r="782" ht="24" spans="1:9">
      <c r="A782" s="25" t="s">
        <v>1248</v>
      </c>
      <c r="B782" s="25">
        <v>250301005</v>
      </c>
      <c r="C782" s="28" t="s">
        <v>1693</v>
      </c>
      <c r="D782" s="27" t="s">
        <v>1250</v>
      </c>
      <c r="E782" s="25">
        <v>30</v>
      </c>
      <c r="F782" s="25">
        <v>27</v>
      </c>
      <c r="G782" s="45" t="s">
        <v>1694</v>
      </c>
      <c r="H782" s="141"/>
      <c r="I782" s="28"/>
    </row>
    <row r="783" ht="12.75" spans="1:9">
      <c r="A783" s="25" t="s">
        <v>1248</v>
      </c>
      <c r="B783" s="25">
        <v>250301006</v>
      </c>
      <c r="C783" s="28" t="s">
        <v>1695</v>
      </c>
      <c r="D783" s="27" t="s">
        <v>1250</v>
      </c>
      <c r="E783" s="25"/>
      <c r="F783" s="25"/>
      <c r="G783" s="45"/>
      <c r="H783" s="141"/>
      <c r="I783" s="28"/>
    </row>
    <row r="784" ht="12.75" spans="1:9">
      <c r="A784" s="25" t="s">
        <v>1248</v>
      </c>
      <c r="B784" s="25" t="s">
        <v>1696</v>
      </c>
      <c r="C784" s="28" t="s">
        <v>1300</v>
      </c>
      <c r="D784" s="27" t="s">
        <v>1250</v>
      </c>
      <c r="E784" s="25">
        <v>15</v>
      </c>
      <c r="F784" s="25">
        <v>13</v>
      </c>
      <c r="G784" s="45"/>
      <c r="H784" s="141"/>
      <c r="I784" s="28"/>
    </row>
    <row r="785" ht="12.75" spans="1:9">
      <c r="A785" s="25" t="s">
        <v>1248</v>
      </c>
      <c r="B785" s="25" t="s">
        <v>1697</v>
      </c>
      <c r="C785" s="28" t="s">
        <v>1698</v>
      </c>
      <c r="D785" s="27" t="s">
        <v>1250</v>
      </c>
      <c r="E785" s="25">
        <v>20</v>
      </c>
      <c r="F785" s="25">
        <v>18</v>
      </c>
      <c r="G785" s="45"/>
      <c r="H785" s="141"/>
      <c r="I785" s="28"/>
    </row>
    <row r="786" ht="12.75" spans="1:9">
      <c r="A786" s="25" t="s">
        <v>1248</v>
      </c>
      <c r="B786" s="25" t="s">
        <v>1699</v>
      </c>
      <c r="C786" s="28" t="s">
        <v>1266</v>
      </c>
      <c r="D786" s="27" t="s">
        <v>1250</v>
      </c>
      <c r="E786" s="25">
        <v>8</v>
      </c>
      <c r="F786" s="25">
        <v>7</v>
      </c>
      <c r="G786" s="45"/>
      <c r="H786" s="141"/>
      <c r="I786" s="28"/>
    </row>
    <row r="787" ht="12.75" spans="1:9">
      <c r="A787" s="25" t="s">
        <v>1248</v>
      </c>
      <c r="B787" s="25" t="s">
        <v>1700</v>
      </c>
      <c r="C787" s="28" t="s">
        <v>1701</v>
      </c>
      <c r="D787" s="27" t="s">
        <v>1250</v>
      </c>
      <c r="E787" s="25">
        <v>40</v>
      </c>
      <c r="F787" s="25">
        <v>36</v>
      </c>
      <c r="G787" s="45"/>
      <c r="H787" s="141"/>
      <c r="I787" s="28"/>
    </row>
    <row r="788" ht="12.75" spans="1:9">
      <c r="A788" s="25" t="s">
        <v>1248</v>
      </c>
      <c r="B788" s="25">
        <v>250301007</v>
      </c>
      <c r="C788" s="28" t="s">
        <v>1702</v>
      </c>
      <c r="D788" s="27" t="s">
        <v>1250</v>
      </c>
      <c r="E788" s="25"/>
      <c r="F788" s="25"/>
      <c r="G788" s="45"/>
      <c r="H788" s="141"/>
      <c r="I788" s="28"/>
    </row>
    <row r="789" ht="12.75" spans="1:9">
      <c r="A789" s="25" t="s">
        <v>1248</v>
      </c>
      <c r="B789" s="25" t="s">
        <v>1703</v>
      </c>
      <c r="C789" s="28" t="s">
        <v>1300</v>
      </c>
      <c r="D789" s="27" t="s">
        <v>1250</v>
      </c>
      <c r="E789" s="25">
        <v>15</v>
      </c>
      <c r="F789" s="25">
        <v>13</v>
      </c>
      <c r="G789" s="45"/>
      <c r="H789" s="141"/>
      <c r="I789" s="28"/>
    </row>
    <row r="790" ht="12.75" spans="1:9">
      <c r="A790" s="25" t="s">
        <v>1248</v>
      </c>
      <c r="B790" s="25" t="s">
        <v>1704</v>
      </c>
      <c r="C790" s="28" t="s">
        <v>1698</v>
      </c>
      <c r="D790" s="27" t="s">
        <v>1250</v>
      </c>
      <c r="E790" s="25">
        <v>18</v>
      </c>
      <c r="F790" s="25">
        <v>16</v>
      </c>
      <c r="G790" s="45"/>
      <c r="H790" s="141"/>
      <c r="I790" s="28"/>
    </row>
    <row r="791" ht="12.75" spans="1:9">
      <c r="A791" s="25" t="s">
        <v>1248</v>
      </c>
      <c r="B791" s="25" t="s">
        <v>1705</v>
      </c>
      <c r="C791" s="28" t="s">
        <v>1266</v>
      </c>
      <c r="D791" s="27" t="s">
        <v>1250</v>
      </c>
      <c r="E791" s="25">
        <v>5</v>
      </c>
      <c r="F791" s="25">
        <v>5</v>
      </c>
      <c r="G791" s="45"/>
      <c r="H791" s="141"/>
      <c r="I791" s="28"/>
    </row>
    <row r="792" ht="12.75" spans="1:9">
      <c r="A792" s="25" t="s">
        <v>1248</v>
      </c>
      <c r="B792" s="25" t="s">
        <v>1706</v>
      </c>
      <c r="C792" s="28" t="s">
        <v>1701</v>
      </c>
      <c r="D792" s="27" t="s">
        <v>1250</v>
      </c>
      <c r="E792" s="25">
        <v>40</v>
      </c>
      <c r="F792" s="25">
        <v>36</v>
      </c>
      <c r="G792" s="45"/>
      <c r="H792" s="141"/>
      <c r="I792" s="28"/>
    </row>
    <row r="793" ht="24" spans="1:9">
      <c r="A793" s="25" t="s">
        <v>1248</v>
      </c>
      <c r="B793" s="25">
        <v>250301008</v>
      </c>
      <c r="C793" s="28" t="s">
        <v>1707</v>
      </c>
      <c r="D793" s="27" t="s">
        <v>1250</v>
      </c>
      <c r="E793" s="25"/>
      <c r="F793" s="25"/>
      <c r="G793" s="45"/>
      <c r="H793" s="141"/>
      <c r="I793" s="28" t="s">
        <v>1708</v>
      </c>
    </row>
    <row r="794" ht="12.75" spans="1:9">
      <c r="A794" s="25" t="s">
        <v>1248</v>
      </c>
      <c r="B794" s="25" t="s">
        <v>1709</v>
      </c>
      <c r="C794" s="28" t="s">
        <v>1710</v>
      </c>
      <c r="D794" s="27" t="s">
        <v>1250</v>
      </c>
      <c r="E794" s="25">
        <v>10</v>
      </c>
      <c r="F794" s="25">
        <v>9</v>
      </c>
      <c r="G794" s="45"/>
      <c r="H794" s="141"/>
      <c r="I794" s="28"/>
    </row>
    <row r="795" ht="12.75" spans="1:9">
      <c r="A795" s="25" t="s">
        <v>1248</v>
      </c>
      <c r="B795" s="25" t="s">
        <v>1711</v>
      </c>
      <c r="C795" s="28" t="s">
        <v>1698</v>
      </c>
      <c r="D795" s="27" t="s">
        <v>1250</v>
      </c>
      <c r="E795" s="25">
        <v>15</v>
      </c>
      <c r="F795" s="25">
        <v>14</v>
      </c>
      <c r="G795" s="45"/>
      <c r="H795" s="141"/>
      <c r="I795" s="28"/>
    </row>
    <row r="796" ht="12.75" spans="1:9">
      <c r="A796" s="25" t="s">
        <v>1248</v>
      </c>
      <c r="B796" s="25" t="s">
        <v>1712</v>
      </c>
      <c r="C796" s="28" t="s">
        <v>1266</v>
      </c>
      <c r="D796" s="27" t="s">
        <v>1250</v>
      </c>
      <c r="E796" s="25">
        <v>5</v>
      </c>
      <c r="F796" s="25">
        <v>5</v>
      </c>
      <c r="G796" s="45"/>
      <c r="H796" s="141"/>
      <c r="I796" s="28"/>
    </row>
    <row r="797" ht="24" spans="1:9">
      <c r="A797" s="25" t="s">
        <v>1248</v>
      </c>
      <c r="B797" s="25">
        <v>250301009</v>
      </c>
      <c r="C797" s="28" t="s">
        <v>1713</v>
      </c>
      <c r="D797" s="27" t="s">
        <v>1250</v>
      </c>
      <c r="E797" s="25"/>
      <c r="F797" s="25"/>
      <c r="G797" s="45"/>
      <c r="H797" s="141"/>
      <c r="I797" s="28"/>
    </row>
    <row r="798" ht="12.75" spans="1:9">
      <c r="A798" s="25" t="s">
        <v>1248</v>
      </c>
      <c r="B798" s="25">
        <v>250301010</v>
      </c>
      <c r="C798" s="28" t="s">
        <v>1714</v>
      </c>
      <c r="D798" s="27" t="s">
        <v>1250</v>
      </c>
      <c r="E798" s="25"/>
      <c r="F798" s="25"/>
      <c r="G798" s="45"/>
      <c r="H798" s="141"/>
      <c r="I798" s="28"/>
    </row>
    <row r="799" ht="12.75" spans="1:9">
      <c r="A799" s="25" t="s">
        <v>1248</v>
      </c>
      <c r="B799" s="25" t="s">
        <v>1715</v>
      </c>
      <c r="C799" s="28" t="s">
        <v>1683</v>
      </c>
      <c r="D799" s="27" t="s">
        <v>1250</v>
      </c>
      <c r="E799" s="25">
        <v>10</v>
      </c>
      <c r="F799" s="25">
        <v>9</v>
      </c>
      <c r="G799" s="45"/>
      <c r="H799" s="141"/>
      <c r="I799" s="28"/>
    </row>
    <row r="800" ht="12.75" spans="1:9">
      <c r="A800" s="25" t="s">
        <v>1248</v>
      </c>
      <c r="B800" s="25" t="s">
        <v>1716</v>
      </c>
      <c r="C800" s="28" t="s">
        <v>1363</v>
      </c>
      <c r="D800" s="27" t="s">
        <v>1250</v>
      </c>
      <c r="E800" s="25">
        <v>8</v>
      </c>
      <c r="F800" s="25">
        <v>7</v>
      </c>
      <c r="G800" s="45"/>
      <c r="H800" s="141"/>
      <c r="I800" s="28"/>
    </row>
    <row r="801" ht="12.75" spans="1:9">
      <c r="A801" s="25" t="s">
        <v>1248</v>
      </c>
      <c r="B801" s="25" t="s">
        <v>1717</v>
      </c>
      <c r="C801" s="28" t="s">
        <v>1300</v>
      </c>
      <c r="D801" s="27" t="s">
        <v>1250</v>
      </c>
      <c r="E801" s="25">
        <v>4.5</v>
      </c>
      <c r="F801" s="25">
        <v>4.5</v>
      </c>
      <c r="G801" s="45"/>
      <c r="H801" s="141"/>
      <c r="I801" s="28"/>
    </row>
    <row r="802" ht="12.75" spans="1:9">
      <c r="A802" s="25" t="s">
        <v>1248</v>
      </c>
      <c r="B802" s="25" t="s">
        <v>1718</v>
      </c>
      <c r="C802" s="28" t="s">
        <v>1698</v>
      </c>
      <c r="D802" s="27" t="s">
        <v>1250</v>
      </c>
      <c r="E802" s="25">
        <v>15</v>
      </c>
      <c r="F802" s="25">
        <v>14</v>
      </c>
      <c r="G802" s="45"/>
      <c r="H802" s="141"/>
      <c r="I802" s="28"/>
    </row>
    <row r="803" ht="12.75" spans="1:9">
      <c r="A803" s="25" t="s">
        <v>1248</v>
      </c>
      <c r="B803" s="25" t="s">
        <v>1719</v>
      </c>
      <c r="C803" s="28" t="s">
        <v>1266</v>
      </c>
      <c r="D803" s="27" t="s">
        <v>1250</v>
      </c>
      <c r="E803" s="25">
        <v>3</v>
      </c>
      <c r="F803" s="25">
        <v>3</v>
      </c>
      <c r="G803" s="45"/>
      <c r="H803" s="141"/>
      <c r="I803" s="28"/>
    </row>
    <row r="804" ht="24" spans="1:9">
      <c r="A804" s="25" t="s">
        <v>1248</v>
      </c>
      <c r="B804" s="25">
        <v>250301011</v>
      </c>
      <c r="C804" s="28" t="s">
        <v>1720</v>
      </c>
      <c r="D804" s="27" t="s">
        <v>1250</v>
      </c>
      <c r="E804" s="25">
        <v>45</v>
      </c>
      <c r="F804" s="25">
        <v>41</v>
      </c>
      <c r="G804" s="45"/>
      <c r="H804" s="141"/>
      <c r="I804" s="28"/>
    </row>
    <row r="805" ht="12.75" spans="1:9">
      <c r="A805" s="25" t="s">
        <v>1248</v>
      </c>
      <c r="B805" s="25">
        <v>250301012</v>
      </c>
      <c r="C805" s="28" t="s">
        <v>1721</v>
      </c>
      <c r="D805" s="27" t="s">
        <v>1250</v>
      </c>
      <c r="E805" s="25"/>
      <c r="F805" s="25"/>
      <c r="G805" s="45"/>
      <c r="H805" s="141"/>
      <c r="I805" s="28"/>
    </row>
    <row r="806" ht="12.75" spans="1:9">
      <c r="A806" s="25" t="s">
        <v>1248</v>
      </c>
      <c r="B806" s="25" t="s">
        <v>1722</v>
      </c>
      <c r="C806" s="28" t="s">
        <v>1300</v>
      </c>
      <c r="D806" s="27" t="s">
        <v>1250</v>
      </c>
      <c r="E806" s="25">
        <v>2</v>
      </c>
      <c r="F806" s="25">
        <v>2</v>
      </c>
      <c r="G806" s="45"/>
      <c r="H806" s="141"/>
      <c r="I806" s="28"/>
    </row>
    <row r="807" ht="12.75" spans="1:9">
      <c r="A807" s="25" t="s">
        <v>1248</v>
      </c>
      <c r="B807" s="25" t="s">
        <v>1723</v>
      </c>
      <c r="C807" s="28" t="s">
        <v>1305</v>
      </c>
      <c r="D807" s="27" t="s">
        <v>1250</v>
      </c>
      <c r="E807" s="25">
        <v>9</v>
      </c>
      <c r="F807" s="25">
        <v>8</v>
      </c>
      <c r="G807" s="45"/>
      <c r="H807" s="141"/>
      <c r="I807" s="28"/>
    </row>
    <row r="808" ht="12.75" spans="1:9">
      <c r="A808" s="25" t="s">
        <v>1248</v>
      </c>
      <c r="B808" s="25" t="s">
        <v>1724</v>
      </c>
      <c r="C808" s="28" t="s">
        <v>1698</v>
      </c>
      <c r="D808" s="27" t="s">
        <v>1250</v>
      </c>
      <c r="E808" s="25">
        <v>8</v>
      </c>
      <c r="F808" s="25">
        <v>7</v>
      </c>
      <c r="G808" s="45"/>
      <c r="H808" s="141"/>
      <c r="I808" s="28"/>
    </row>
    <row r="809" ht="12.75" spans="1:9">
      <c r="A809" s="25" t="s">
        <v>1248</v>
      </c>
      <c r="B809" s="25">
        <v>250301013</v>
      </c>
      <c r="C809" s="28" t="s">
        <v>1725</v>
      </c>
      <c r="D809" s="27" t="s">
        <v>1250</v>
      </c>
      <c r="E809" s="25"/>
      <c r="F809" s="25"/>
      <c r="G809" s="45"/>
      <c r="H809" s="141"/>
      <c r="I809" s="28"/>
    </row>
    <row r="810" ht="12.75" spans="1:9">
      <c r="A810" s="25" t="s">
        <v>1248</v>
      </c>
      <c r="B810" s="25" t="s">
        <v>1726</v>
      </c>
      <c r="C810" s="28" t="s">
        <v>1300</v>
      </c>
      <c r="D810" s="27" t="s">
        <v>1250</v>
      </c>
      <c r="E810" s="25">
        <v>2</v>
      </c>
      <c r="F810" s="25">
        <v>2</v>
      </c>
      <c r="G810" s="45"/>
      <c r="H810" s="141"/>
      <c r="I810" s="28"/>
    </row>
    <row r="811" ht="12.75" spans="1:9">
      <c r="A811" s="25" t="s">
        <v>1248</v>
      </c>
      <c r="B811" s="25" t="s">
        <v>1727</v>
      </c>
      <c r="C811" s="28" t="s">
        <v>1305</v>
      </c>
      <c r="D811" s="27" t="s">
        <v>1250</v>
      </c>
      <c r="E811" s="25">
        <v>9</v>
      </c>
      <c r="F811" s="25">
        <v>8</v>
      </c>
      <c r="G811" s="45"/>
      <c r="H811" s="141"/>
      <c r="I811" s="28"/>
    </row>
    <row r="812" ht="12.75" spans="1:9">
      <c r="A812" s="25" t="s">
        <v>1248</v>
      </c>
      <c r="B812" s="25" t="s">
        <v>1728</v>
      </c>
      <c r="C812" s="28" t="s">
        <v>1698</v>
      </c>
      <c r="D812" s="27" t="s">
        <v>1250</v>
      </c>
      <c r="E812" s="25">
        <v>8</v>
      </c>
      <c r="F812" s="25">
        <v>7</v>
      </c>
      <c r="G812" s="45"/>
      <c r="H812" s="141"/>
      <c r="I812" s="28"/>
    </row>
    <row r="813" ht="24" spans="1:9">
      <c r="A813" s="25" t="s">
        <v>1248</v>
      </c>
      <c r="B813" s="25">
        <v>250301014</v>
      </c>
      <c r="C813" s="28" t="s">
        <v>1729</v>
      </c>
      <c r="D813" s="27" t="s">
        <v>1250</v>
      </c>
      <c r="E813" s="25"/>
      <c r="F813" s="25"/>
      <c r="G813" s="45" t="s">
        <v>1730</v>
      </c>
      <c r="H813" s="141"/>
      <c r="I813" s="28"/>
    </row>
    <row r="814" ht="12.75" spans="1:9">
      <c r="A814" s="25" t="s">
        <v>1248</v>
      </c>
      <c r="B814" s="25" t="s">
        <v>1731</v>
      </c>
      <c r="C814" s="28" t="s">
        <v>1710</v>
      </c>
      <c r="D814" s="27" t="s">
        <v>1250</v>
      </c>
      <c r="E814" s="25">
        <v>9</v>
      </c>
      <c r="F814" s="25">
        <v>8</v>
      </c>
      <c r="G814" s="45"/>
      <c r="H814" s="141"/>
      <c r="I814" s="28"/>
    </row>
    <row r="815" ht="12.75" spans="1:9">
      <c r="A815" s="25" t="s">
        <v>1248</v>
      </c>
      <c r="B815" s="25" t="s">
        <v>1732</v>
      </c>
      <c r="C815" s="28" t="s">
        <v>1698</v>
      </c>
      <c r="D815" s="27" t="s">
        <v>1250</v>
      </c>
      <c r="E815" s="25">
        <v>23</v>
      </c>
      <c r="F815" s="25">
        <v>21</v>
      </c>
      <c r="G815" s="45"/>
      <c r="H815" s="141"/>
      <c r="I815" s="28"/>
    </row>
    <row r="816" ht="12.75" spans="1:9">
      <c r="A816" s="25" t="s">
        <v>1248</v>
      </c>
      <c r="B816" s="25" t="s">
        <v>1733</v>
      </c>
      <c r="C816" s="28" t="s">
        <v>1259</v>
      </c>
      <c r="D816" s="27" t="s">
        <v>1250</v>
      </c>
      <c r="E816" s="25">
        <v>18</v>
      </c>
      <c r="F816" s="25">
        <v>16</v>
      </c>
      <c r="G816" s="45"/>
      <c r="H816" s="141"/>
      <c r="I816" s="28"/>
    </row>
    <row r="817" ht="14.25" spans="1:9">
      <c r="A817" s="25" t="s">
        <v>1248</v>
      </c>
      <c r="B817" s="25">
        <v>250301015</v>
      </c>
      <c r="C817" s="28" t="s">
        <v>1734</v>
      </c>
      <c r="D817" s="27" t="s">
        <v>1250</v>
      </c>
      <c r="E817" s="25"/>
      <c r="F817" s="25"/>
      <c r="G817" s="45"/>
      <c r="H817" s="141"/>
      <c r="I817" s="28"/>
    </row>
    <row r="818" ht="12.75" spans="1:9">
      <c r="A818" s="25" t="s">
        <v>1248</v>
      </c>
      <c r="B818" s="25" t="s">
        <v>1735</v>
      </c>
      <c r="C818" s="28" t="s">
        <v>1300</v>
      </c>
      <c r="D818" s="27" t="s">
        <v>1250</v>
      </c>
      <c r="E818" s="25">
        <v>9</v>
      </c>
      <c r="F818" s="25">
        <v>8</v>
      </c>
      <c r="G818" s="45"/>
      <c r="H818" s="141"/>
      <c r="I818" s="28"/>
    </row>
    <row r="819" ht="12.75" spans="1:9">
      <c r="A819" s="25" t="s">
        <v>1248</v>
      </c>
      <c r="B819" s="25" t="s">
        <v>1736</v>
      </c>
      <c r="C819" s="28" t="s">
        <v>1698</v>
      </c>
      <c r="D819" s="27" t="s">
        <v>1250</v>
      </c>
      <c r="E819" s="25">
        <v>20</v>
      </c>
      <c r="F819" s="25">
        <v>18</v>
      </c>
      <c r="G819" s="45"/>
      <c r="H819" s="141"/>
      <c r="I819" s="28"/>
    </row>
    <row r="820" ht="12.75" spans="1:9">
      <c r="A820" s="25" t="s">
        <v>1248</v>
      </c>
      <c r="B820" s="25" t="s">
        <v>1737</v>
      </c>
      <c r="C820" s="28" t="s">
        <v>1259</v>
      </c>
      <c r="D820" s="27" t="s">
        <v>1250</v>
      </c>
      <c r="E820" s="25">
        <v>13</v>
      </c>
      <c r="F820" s="25">
        <v>12</v>
      </c>
      <c r="G820" s="45"/>
      <c r="H820" s="141"/>
      <c r="I820" s="28"/>
    </row>
    <row r="821" ht="12.75" spans="1:9">
      <c r="A821" s="25" t="s">
        <v>1248</v>
      </c>
      <c r="B821" s="25">
        <v>250301016</v>
      </c>
      <c r="C821" s="28" t="s">
        <v>1738</v>
      </c>
      <c r="D821" s="27" t="s">
        <v>1250</v>
      </c>
      <c r="E821" s="25">
        <v>15</v>
      </c>
      <c r="F821" s="25">
        <v>15</v>
      </c>
      <c r="G821" s="45"/>
      <c r="H821" s="141"/>
      <c r="I821" s="28"/>
    </row>
    <row r="822" ht="12.75" spans="1:9">
      <c r="A822" s="25" t="s">
        <v>1248</v>
      </c>
      <c r="B822" s="25">
        <v>250301017</v>
      </c>
      <c r="C822" s="28" t="s">
        <v>1739</v>
      </c>
      <c r="D822" s="27" t="s">
        <v>1250</v>
      </c>
      <c r="E822" s="25">
        <v>20</v>
      </c>
      <c r="F822" s="25">
        <v>18</v>
      </c>
      <c r="G822" s="45"/>
      <c r="H822" s="141"/>
      <c r="I822" s="28"/>
    </row>
    <row r="823" ht="12.75" spans="1:9">
      <c r="A823" s="25" t="s">
        <v>1248</v>
      </c>
      <c r="B823" s="25">
        <v>250301018</v>
      </c>
      <c r="C823" s="28" t="s">
        <v>1740</v>
      </c>
      <c r="D823" s="27" t="s">
        <v>1250</v>
      </c>
      <c r="E823" s="25"/>
      <c r="F823" s="25"/>
      <c r="G823" s="45"/>
      <c r="H823" s="141"/>
      <c r="I823" s="28"/>
    </row>
    <row r="824" ht="24" spans="1:9">
      <c r="A824" s="25" t="s">
        <v>1248</v>
      </c>
      <c r="B824" s="25">
        <v>250301019</v>
      </c>
      <c r="C824" s="28" t="s">
        <v>1741</v>
      </c>
      <c r="D824" s="27" t="s">
        <v>1250</v>
      </c>
      <c r="E824" s="25">
        <v>10</v>
      </c>
      <c r="F824" s="25">
        <v>9</v>
      </c>
      <c r="G824" s="45"/>
      <c r="H824" s="141"/>
      <c r="I824" s="68" t="s">
        <v>1742</v>
      </c>
    </row>
    <row r="825" ht="24" spans="1:9">
      <c r="A825" s="25" t="s">
        <v>1248</v>
      </c>
      <c r="B825" s="25">
        <v>250301020</v>
      </c>
      <c r="C825" s="28" t="s">
        <v>1743</v>
      </c>
      <c r="D825" s="27" t="s">
        <v>81</v>
      </c>
      <c r="E825" s="25">
        <v>350</v>
      </c>
      <c r="F825" s="25">
        <v>315</v>
      </c>
      <c r="G825" s="45"/>
      <c r="H825" s="141"/>
      <c r="I825" s="68"/>
    </row>
    <row r="826" ht="24" spans="1:9">
      <c r="A826" s="25" t="s">
        <v>1248</v>
      </c>
      <c r="B826" s="25">
        <v>250301021</v>
      </c>
      <c r="C826" s="80" t="s">
        <v>1744</v>
      </c>
      <c r="D826" s="81" t="s">
        <v>1250</v>
      </c>
      <c r="E826" s="25">
        <v>350</v>
      </c>
      <c r="F826" s="25">
        <v>315</v>
      </c>
      <c r="G826" s="45"/>
      <c r="H826" s="141"/>
      <c r="I826" s="68"/>
    </row>
    <row r="827" ht="24" spans="1:9">
      <c r="A827" s="25" t="s">
        <v>1248</v>
      </c>
      <c r="B827" s="25">
        <v>250301022</v>
      </c>
      <c r="C827" s="80" t="s">
        <v>1745</v>
      </c>
      <c r="D827" s="81" t="s">
        <v>1250</v>
      </c>
      <c r="E827" s="25">
        <v>350</v>
      </c>
      <c r="F827" s="25">
        <v>315</v>
      </c>
      <c r="G827" s="45"/>
      <c r="H827" s="141"/>
      <c r="I827" s="68"/>
    </row>
    <row r="828" ht="120" spans="1:9">
      <c r="A828" s="25" t="s">
        <v>1248</v>
      </c>
      <c r="B828" s="25">
        <v>250301023</v>
      </c>
      <c r="C828" s="80" t="s">
        <v>1746</v>
      </c>
      <c r="D828" s="81" t="s">
        <v>81</v>
      </c>
      <c r="E828" s="25">
        <v>300</v>
      </c>
      <c r="F828" s="25">
        <v>270</v>
      </c>
      <c r="G828" s="45" t="s">
        <v>1669</v>
      </c>
      <c r="H828" s="141"/>
      <c r="I828" s="68"/>
    </row>
    <row r="829" ht="42" customHeight="1" spans="1:10">
      <c r="A829" s="25" t="s">
        <v>1248</v>
      </c>
      <c r="B829" s="25" t="s">
        <v>1747</v>
      </c>
      <c r="C829" s="80" t="s">
        <v>1748</v>
      </c>
      <c r="D829" s="81" t="s">
        <v>1250</v>
      </c>
      <c r="E829" s="25"/>
      <c r="F829" s="25"/>
      <c r="G829" s="45" t="s">
        <v>1749</v>
      </c>
      <c r="H829" s="141"/>
      <c r="I829" s="43" t="s">
        <v>263</v>
      </c>
      <c r="J829" s="43" t="s">
        <v>263</v>
      </c>
    </row>
    <row r="830" ht="42" customHeight="1" spans="1:10">
      <c r="A830" s="25" t="s">
        <v>1248</v>
      </c>
      <c r="B830" s="25">
        <v>250301025</v>
      </c>
      <c r="C830" s="80" t="s">
        <v>1750</v>
      </c>
      <c r="D830" s="81" t="s">
        <v>1250</v>
      </c>
      <c r="E830" s="25"/>
      <c r="F830" s="25"/>
      <c r="G830" s="45" t="s">
        <v>1751</v>
      </c>
      <c r="H830" s="141"/>
      <c r="I830" s="43" t="s">
        <v>117</v>
      </c>
      <c r="J830" s="43" t="s">
        <v>117</v>
      </c>
    </row>
    <row r="831" ht="42" customHeight="1" spans="1:10">
      <c r="A831" s="25" t="s">
        <v>1248</v>
      </c>
      <c r="B831" s="25">
        <v>250301026</v>
      </c>
      <c r="C831" s="80" t="s">
        <v>1752</v>
      </c>
      <c r="D831" s="81" t="s">
        <v>1250</v>
      </c>
      <c r="E831" s="25"/>
      <c r="F831" s="25"/>
      <c r="G831" s="45" t="s">
        <v>1749</v>
      </c>
      <c r="H831" s="141"/>
      <c r="I831" s="43" t="s">
        <v>117</v>
      </c>
      <c r="J831" s="43" t="s">
        <v>117</v>
      </c>
    </row>
    <row r="832" ht="24" spans="1:9">
      <c r="A832" s="25"/>
      <c r="B832" s="25">
        <v>250302</v>
      </c>
      <c r="C832" s="28" t="s">
        <v>1753</v>
      </c>
      <c r="D832" s="27"/>
      <c r="E832" s="25"/>
      <c r="F832" s="25"/>
      <c r="G832" s="45"/>
      <c r="H832" s="141"/>
      <c r="I832" s="28"/>
    </row>
    <row r="833" ht="24" spans="1:9">
      <c r="A833" s="25" t="s">
        <v>1248</v>
      </c>
      <c r="B833" s="67">
        <v>250302001</v>
      </c>
      <c r="C833" s="168" t="s">
        <v>1754</v>
      </c>
      <c r="D833" s="170" t="s">
        <v>81</v>
      </c>
      <c r="E833" s="25"/>
      <c r="F833" s="25"/>
      <c r="G833" s="45" t="s">
        <v>1755</v>
      </c>
      <c r="H833" s="141"/>
      <c r="I833" s="28" t="s">
        <v>1756</v>
      </c>
    </row>
    <row r="834" ht="12.75" spans="1:9">
      <c r="A834" s="25" t="s">
        <v>1248</v>
      </c>
      <c r="B834" s="67" t="s">
        <v>1757</v>
      </c>
      <c r="C834" s="168" t="s">
        <v>1683</v>
      </c>
      <c r="D834" s="170" t="s">
        <v>81</v>
      </c>
      <c r="E834" s="25">
        <v>10</v>
      </c>
      <c r="F834" s="25">
        <v>9</v>
      </c>
      <c r="G834" s="45"/>
      <c r="H834" s="141"/>
      <c r="I834" s="28"/>
    </row>
    <row r="835" ht="12.75" spans="1:9">
      <c r="A835" s="25" t="s">
        <v>1248</v>
      </c>
      <c r="B835" s="67" t="s">
        <v>1758</v>
      </c>
      <c r="C835" s="168" t="s">
        <v>1759</v>
      </c>
      <c r="D835" s="170" t="s">
        <v>81</v>
      </c>
      <c r="E835" s="25">
        <v>6</v>
      </c>
      <c r="F835" s="25">
        <v>5</v>
      </c>
      <c r="G835" s="45"/>
      <c r="H835" s="141"/>
      <c r="I835" s="28"/>
    </row>
    <row r="836" ht="12.75" spans="1:9">
      <c r="A836" s="25" t="s">
        <v>1248</v>
      </c>
      <c r="B836" s="67" t="s">
        <v>1760</v>
      </c>
      <c r="C836" s="168" t="s">
        <v>1761</v>
      </c>
      <c r="D836" s="170" t="s">
        <v>81</v>
      </c>
      <c r="E836" s="25">
        <v>5</v>
      </c>
      <c r="F836" s="25">
        <v>5</v>
      </c>
      <c r="G836" s="45"/>
      <c r="H836" s="141"/>
      <c r="I836" s="28"/>
    </row>
    <row r="837" ht="24" spans="1:9">
      <c r="A837" s="25" t="s">
        <v>1248</v>
      </c>
      <c r="B837" s="181">
        <v>250302002</v>
      </c>
      <c r="C837" s="182" t="s">
        <v>1762</v>
      </c>
      <c r="D837" s="183" t="s">
        <v>81</v>
      </c>
      <c r="E837" s="25">
        <v>50</v>
      </c>
      <c r="F837" s="25">
        <v>45</v>
      </c>
      <c r="G837" s="184" t="s">
        <v>1763</v>
      </c>
      <c r="H837" s="141"/>
      <c r="I837" s="185"/>
    </row>
    <row r="838" ht="24" spans="1:9">
      <c r="A838" s="25" t="s">
        <v>1248</v>
      </c>
      <c r="B838" s="25">
        <v>250302003</v>
      </c>
      <c r="C838" s="28" t="s">
        <v>1764</v>
      </c>
      <c r="D838" s="27" t="s">
        <v>81</v>
      </c>
      <c r="E838" s="25"/>
      <c r="F838" s="25"/>
      <c r="G838" s="45" t="s">
        <v>1765</v>
      </c>
      <c r="H838" s="141"/>
      <c r="I838" s="28"/>
    </row>
    <row r="839" ht="12.75" spans="1:9">
      <c r="A839" s="25" t="s">
        <v>1248</v>
      </c>
      <c r="B839" s="25" t="s">
        <v>1766</v>
      </c>
      <c r="C839" s="28" t="s">
        <v>1767</v>
      </c>
      <c r="D839" s="27" t="s">
        <v>81</v>
      </c>
      <c r="E839" s="25">
        <v>70</v>
      </c>
      <c r="F839" s="25">
        <v>65</v>
      </c>
      <c r="G839" s="45"/>
      <c r="H839" s="141"/>
      <c r="I839" s="28"/>
    </row>
    <row r="840" ht="12.75" spans="1:9">
      <c r="A840" s="25" t="s">
        <v>1248</v>
      </c>
      <c r="B840" s="25" t="s">
        <v>1768</v>
      </c>
      <c r="C840" s="28" t="s">
        <v>1710</v>
      </c>
      <c r="D840" s="27" t="s">
        <v>81</v>
      </c>
      <c r="E840" s="25">
        <v>40</v>
      </c>
      <c r="F840" s="25">
        <v>38</v>
      </c>
      <c r="G840" s="45"/>
      <c r="H840" s="141"/>
      <c r="I840" s="28"/>
    </row>
    <row r="841" ht="180" spans="1:9">
      <c r="A841" s="25" t="s">
        <v>1248</v>
      </c>
      <c r="B841" s="78" t="s">
        <v>1769</v>
      </c>
      <c r="C841" s="171" t="s">
        <v>1770</v>
      </c>
      <c r="D841" s="32" t="s">
        <v>1250</v>
      </c>
      <c r="E841" s="25">
        <v>35</v>
      </c>
      <c r="F841" s="25">
        <v>32</v>
      </c>
      <c r="G841" s="187" t="s">
        <v>1771</v>
      </c>
      <c r="H841" s="141"/>
      <c r="I841" s="195"/>
    </row>
    <row r="842" ht="12.75" spans="1:9">
      <c r="A842" s="25" t="s">
        <v>1248</v>
      </c>
      <c r="B842" s="25">
        <v>250302005</v>
      </c>
      <c r="C842" s="28" t="s">
        <v>1772</v>
      </c>
      <c r="D842" s="27" t="s">
        <v>1250</v>
      </c>
      <c r="E842" s="25">
        <v>9</v>
      </c>
      <c r="F842" s="25">
        <v>8</v>
      </c>
      <c r="G842" s="45"/>
      <c r="H842" s="141"/>
      <c r="I842" s="28"/>
    </row>
    <row r="843" ht="12.75" spans="1:9">
      <c r="A843" s="25" t="s">
        <v>1248</v>
      </c>
      <c r="B843" s="25">
        <v>250302006</v>
      </c>
      <c r="C843" s="28" t="s">
        <v>1773</v>
      </c>
      <c r="D843" s="27" t="s">
        <v>1250</v>
      </c>
      <c r="E843" s="25"/>
      <c r="F843" s="25"/>
      <c r="G843" s="45"/>
      <c r="H843" s="141"/>
      <c r="I843" s="28"/>
    </row>
    <row r="844" ht="12.75" spans="1:9">
      <c r="A844" s="25" t="s">
        <v>1248</v>
      </c>
      <c r="B844" s="25">
        <v>250302007</v>
      </c>
      <c r="C844" s="28" t="s">
        <v>1774</v>
      </c>
      <c r="D844" s="27" t="s">
        <v>1250</v>
      </c>
      <c r="E844" s="25">
        <v>5</v>
      </c>
      <c r="F844" s="25">
        <v>5</v>
      </c>
      <c r="G844" s="45"/>
      <c r="H844" s="141"/>
      <c r="I844" s="28"/>
    </row>
    <row r="845" ht="24" spans="1:9">
      <c r="A845" s="25" t="s">
        <v>1248</v>
      </c>
      <c r="B845" s="67">
        <v>250302008</v>
      </c>
      <c r="C845" s="168" t="s">
        <v>1775</v>
      </c>
      <c r="D845" s="170" t="s">
        <v>1250</v>
      </c>
      <c r="E845" s="25">
        <v>10</v>
      </c>
      <c r="F845" s="25">
        <v>9</v>
      </c>
      <c r="G845" s="45" t="s">
        <v>1776</v>
      </c>
      <c r="H845" s="141"/>
      <c r="I845" s="28" t="s">
        <v>1777</v>
      </c>
    </row>
    <row r="846" ht="12.75" spans="1:9">
      <c r="A846" s="25" t="s">
        <v>1248</v>
      </c>
      <c r="B846" s="25">
        <v>250302009</v>
      </c>
      <c r="C846" s="28" t="s">
        <v>1778</v>
      </c>
      <c r="D846" s="27" t="s">
        <v>1250</v>
      </c>
      <c r="E846" s="25">
        <v>14</v>
      </c>
      <c r="F846" s="25">
        <v>13</v>
      </c>
      <c r="G846" s="45"/>
      <c r="H846" s="141"/>
      <c r="I846" s="28"/>
    </row>
    <row r="847" ht="24" spans="1:9">
      <c r="A847" s="25"/>
      <c r="B847" s="25">
        <v>250303</v>
      </c>
      <c r="C847" s="28" t="s">
        <v>1779</v>
      </c>
      <c r="D847" s="27"/>
      <c r="E847" s="25"/>
      <c r="F847" s="25"/>
      <c r="G847" s="45"/>
      <c r="H847" s="141"/>
      <c r="I847" s="28"/>
    </row>
    <row r="848" ht="12.75" spans="1:9">
      <c r="A848" s="25" t="s">
        <v>1248</v>
      </c>
      <c r="B848" s="25">
        <v>250303001</v>
      </c>
      <c r="C848" s="28" t="s">
        <v>1780</v>
      </c>
      <c r="D848" s="27" t="s">
        <v>1250</v>
      </c>
      <c r="E848" s="25"/>
      <c r="F848" s="25"/>
      <c r="G848" s="45"/>
      <c r="H848" s="141"/>
      <c r="I848" s="28"/>
    </row>
    <row r="849" ht="12.75" spans="1:9">
      <c r="A849" s="25" t="s">
        <v>1248</v>
      </c>
      <c r="B849" s="25" t="s">
        <v>1781</v>
      </c>
      <c r="C849" s="28" t="s">
        <v>1683</v>
      </c>
      <c r="D849" s="27" t="s">
        <v>1250</v>
      </c>
      <c r="E849" s="25">
        <v>10</v>
      </c>
      <c r="F849" s="25">
        <v>9</v>
      </c>
      <c r="G849" s="45"/>
      <c r="H849" s="141"/>
      <c r="I849" s="28"/>
    </row>
    <row r="850" ht="12.75" spans="1:9">
      <c r="A850" s="25" t="s">
        <v>1248</v>
      </c>
      <c r="B850" s="25" t="s">
        <v>1782</v>
      </c>
      <c r="C850" s="28" t="s">
        <v>1783</v>
      </c>
      <c r="D850" s="27" t="s">
        <v>1250</v>
      </c>
      <c r="E850" s="25">
        <v>6</v>
      </c>
      <c r="F850" s="25">
        <v>5</v>
      </c>
      <c r="G850" s="45"/>
      <c r="H850" s="141"/>
      <c r="I850" s="28"/>
    </row>
    <row r="851" ht="12.75" spans="1:9">
      <c r="A851" s="25" t="s">
        <v>1248</v>
      </c>
      <c r="B851" s="25" t="s">
        <v>1784</v>
      </c>
      <c r="C851" s="28" t="s">
        <v>1266</v>
      </c>
      <c r="D851" s="27" t="s">
        <v>1250</v>
      </c>
      <c r="E851" s="25">
        <v>4.5</v>
      </c>
      <c r="F851" s="25">
        <v>4.5</v>
      </c>
      <c r="G851" s="45"/>
      <c r="H851" s="141"/>
      <c r="I851" s="28"/>
    </row>
    <row r="852" ht="12.75" spans="1:9">
      <c r="A852" s="25" t="s">
        <v>1248</v>
      </c>
      <c r="B852" s="25">
        <v>250303002</v>
      </c>
      <c r="C852" s="28" t="s">
        <v>1785</v>
      </c>
      <c r="D852" s="27" t="s">
        <v>1250</v>
      </c>
      <c r="E852" s="25"/>
      <c r="F852" s="25"/>
      <c r="G852" s="45"/>
      <c r="H852" s="141"/>
      <c r="I852" s="28"/>
    </row>
    <row r="853" ht="12.75" spans="1:9">
      <c r="A853" s="25" t="s">
        <v>1248</v>
      </c>
      <c r="B853" s="25" t="s">
        <v>1786</v>
      </c>
      <c r="C853" s="28" t="s">
        <v>1683</v>
      </c>
      <c r="D853" s="27" t="s">
        <v>1250</v>
      </c>
      <c r="E853" s="25">
        <v>10</v>
      </c>
      <c r="F853" s="25">
        <v>9</v>
      </c>
      <c r="G853" s="45"/>
      <c r="H853" s="141"/>
      <c r="I853" s="28"/>
    </row>
    <row r="854" ht="12.75" spans="1:9">
      <c r="A854" s="25" t="s">
        <v>1248</v>
      </c>
      <c r="B854" s="25" t="s">
        <v>1787</v>
      </c>
      <c r="C854" s="28" t="s">
        <v>1783</v>
      </c>
      <c r="D854" s="27" t="s">
        <v>1250</v>
      </c>
      <c r="E854" s="25">
        <v>8</v>
      </c>
      <c r="F854" s="25">
        <v>7</v>
      </c>
      <c r="G854" s="45"/>
      <c r="H854" s="141"/>
      <c r="I854" s="28"/>
    </row>
    <row r="855" ht="12.75" spans="1:9">
      <c r="A855" s="25" t="s">
        <v>1248</v>
      </c>
      <c r="B855" s="25" t="s">
        <v>1788</v>
      </c>
      <c r="C855" s="28" t="s">
        <v>1266</v>
      </c>
      <c r="D855" s="27" t="s">
        <v>1250</v>
      </c>
      <c r="E855" s="25">
        <v>5</v>
      </c>
      <c r="F855" s="25">
        <v>5</v>
      </c>
      <c r="G855" s="45"/>
      <c r="H855" s="141"/>
      <c r="I855" s="28"/>
    </row>
    <row r="856" ht="12.75" spans="1:9">
      <c r="A856" s="25" t="s">
        <v>1248</v>
      </c>
      <c r="B856" s="25">
        <v>250303003</v>
      </c>
      <c r="C856" s="28" t="s">
        <v>1789</v>
      </c>
      <c r="D856" s="27" t="s">
        <v>1250</v>
      </c>
      <c r="E856" s="25">
        <v>5</v>
      </c>
      <c r="F856" s="25">
        <v>5</v>
      </c>
      <c r="G856" s="45"/>
      <c r="H856" s="141"/>
      <c r="I856" s="28"/>
    </row>
    <row r="857" ht="24" spans="1:9">
      <c r="A857" s="25" t="s">
        <v>1248</v>
      </c>
      <c r="B857" s="25">
        <v>250303004</v>
      </c>
      <c r="C857" s="28" t="s">
        <v>1790</v>
      </c>
      <c r="D857" s="27" t="s">
        <v>1250</v>
      </c>
      <c r="E857" s="25">
        <v>10</v>
      </c>
      <c r="F857" s="25">
        <v>9</v>
      </c>
      <c r="G857" s="45"/>
      <c r="H857" s="141"/>
      <c r="I857" s="28"/>
    </row>
    <row r="858" ht="24" spans="1:9">
      <c r="A858" s="25" t="s">
        <v>1248</v>
      </c>
      <c r="B858" s="25">
        <v>250303005</v>
      </c>
      <c r="C858" s="28" t="s">
        <v>1791</v>
      </c>
      <c r="D858" s="27" t="s">
        <v>1250</v>
      </c>
      <c r="E858" s="25"/>
      <c r="F858" s="25"/>
      <c r="G858" s="45"/>
      <c r="H858" s="141"/>
      <c r="I858" s="28"/>
    </row>
    <row r="859" ht="12.75" spans="1:9">
      <c r="A859" s="25" t="s">
        <v>1248</v>
      </c>
      <c r="B859" s="25" t="s">
        <v>1792</v>
      </c>
      <c r="C859" s="28" t="s">
        <v>1683</v>
      </c>
      <c r="D859" s="27" t="s">
        <v>1250</v>
      </c>
      <c r="E859" s="25">
        <v>10</v>
      </c>
      <c r="F859" s="25">
        <v>9</v>
      </c>
      <c r="G859" s="45"/>
      <c r="H859" s="141"/>
      <c r="I859" s="28"/>
    </row>
    <row r="860" ht="12.75" spans="1:9">
      <c r="A860" s="25" t="s">
        <v>1248</v>
      </c>
      <c r="B860" s="25" t="s">
        <v>1793</v>
      </c>
      <c r="C860" s="28" t="s">
        <v>1794</v>
      </c>
      <c r="D860" s="27" t="s">
        <v>1250</v>
      </c>
      <c r="E860" s="25">
        <v>8</v>
      </c>
      <c r="F860" s="25">
        <v>7</v>
      </c>
      <c r="G860" s="45"/>
      <c r="H860" s="141"/>
      <c r="I860" s="28"/>
    </row>
    <row r="861" ht="24" spans="1:9">
      <c r="A861" s="25" t="s">
        <v>1248</v>
      </c>
      <c r="B861" s="25">
        <v>250303006</v>
      </c>
      <c r="C861" s="28" t="s">
        <v>1795</v>
      </c>
      <c r="D861" s="27" t="s">
        <v>1250</v>
      </c>
      <c r="E861" s="25">
        <v>40</v>
      </c>
      <c r="F861" s="25">
        <v>36</v>
      </c>
      <c r="G861" s="45" t="s">
        <v>1796</v>
      </c>
      <c r="H861" s="141"/>
      <c r="I861" s="28"/>
    </row>
    <row r="862" ht="24" spans="1:9">
      <c r="A862" s="25" t="s">
        <v>1248</v>
      </c>
      <c r="B862" s="25">
        <v>250303007</v>
      </c>
      <c r="C862" s="28" t="s">
        <v>1797</v>
      </c>
      <c r="D862" s="27" t="s">
        <v>1250</v>
      </c>
      <c r="E862" s="25">
        <v>13</v>
      </c>
      <c r="F862" s="25">
        <v>12</v>
      </c>
      <c r="G862" s="45"/>
      <c r="H862" s="141"/>
      <c r="I862" s="28"/>
    </row>
    <row r="863" ht="24" spans="1:9">
      <c r="A863" s="25" t="s">
        <v>1248</v>
      </c>
      <c r="B863" s="25">
        <v>250303008</v>
      </c>
      <c r="C863" s="28" t="s">
        <v>1798</v>
      </c>
      <c r="D863" s="27" t="s">
        <v>1250</v>
      </c>
      <c r="E863" s="25">
        <v>13</v>
      </c>
      <c r="F863" s="25">
        <v>12</v>
      </c>
      <c r="G863" s="45"/>
      <c r="H863" s="141"/>
      <c r="I863" s="28"/>
    </row>
    <row r="864" ht="12.75" spans="1:9">
      <c r="A864" s="25" t="s">
        <v>1248</v>
      </c>
      <c r="B864" s="25">
        <v>250303009</v>
      </c>
      <c r="C864" s="28" t="s">
        <v>1799</v>
      </c>
      <c r="D864" s="27" t="s">
        <v>1250</v>
      </c>
      <c r="E864" s="25">
        <v>13</v>
      </c>
      <c r="F864" s="25">
        <v>12</v>
      </c>
      <c r="G864" s="45"/>
      <c r="H864" s="141"/>
      <c r="I864" s="28"/>
    </row>
    <row r="865" ht="24" spans="1:9">
      <c r="A865" s="25" t="s">
        <v>1248</v>
      </c>
      <c r="B865" s="25">
        <v>250303010</v>
      </c>
      <c r="C865" s="28" t="s">
        <v>1800</v>
      </c>
      <c r="D865" s="27" t="s">
        <v>1250</v>
      </c>
      <c r="E865" s="25">
        <v>13</v>
      </c>
      <c r="F865" s="25">
        <v>12</v>
      </c>
      <c r="G865" s="45"/>
      <c r="H865" s="141"/>
      <c r="I865" s="28"/>
    </row>
    <row r="866" ht="24" spans="1:9">
      <c r="A866" s="25" t="s">
        <v>1248</v>
      </c>
      <c r="B866" s="25">
        <v>250303011</v>
      </c>
      <c r="C866" s="28" t="s">
        <v>1801</v>
      </c>
      <c r="D866" s="27" t="s">
        <v>1250</v>
      </c>
      <c r="E866" s="25">
        <v>10</v>
      </c>
      <c r="F866" s="25">
        <v>9</v>
      </c>
      <c r="G866" s="45"/>
      <c r="H866" s="141"/>
      <c r="I866" s="28"/>
    </row>
    <row r="867" ht="12.75" spans="1:9">
      <c r="A867" s="25" t="s">
        <v>1248</v>
      </c>
      <c r="B867" s="25">
        <v>250303012</v>
      </c>
      <c r="C867" s="28" t="s">
        <v>1802</v>
      </c>
      <c r="D867" s="27" t="s">
        <v>1250</v>
      </c>
      <c r="E867" s="25">
        <v>10</v>
      </c>
      <c r="F867" s="25">
        <v>9</v>
      </c>
      <c r="G867" s="45"/>
      <c r="H867" s="141"/>
      <c r="I867" s="28"/>
    </row>
    <row r="868" ht="12.75" spans="1:9">
      <c r="A868" s="25" t="s">
        <v>1248</v>
      </c>
      <c r="B868" s="25">
        <v>250303013</v>
      </c>
      <c r="C868" s="28" t="s">
        <v>1803</v>
      </c>
      <c r="D868" s="27" t="s">
        <v>1250</v>
      </c>
      <c r="E868" s="25">
        <v>20</v>
      </c>
      <c r="F868" s="25">
        <v>18</v>
      </c>
      <c r="G868" s="45"/>
      <c r="H868" s="141"/>
      <c r="I868" s="28"/>
    </row>
    <row r="869" ht="24" spans="1:9">
      <c r="A869" s="25" t="s">
        <v>1248</v>
      </c>
      <c r="B869" s="25">
        <v>250303014</v>
      </c>
      <c r="C869" s="28" t="s">
        <v>1804</v>
      </c>
      <c r="D869" s="27" t="s">
        <v>1250</v>
      </c>
      <c r="E869" s="25">
        <v>14</v>
      </c>
      <c r="F869" s="25">
        <v>13</v>
      </c>
      <c r="G869" s="45"/>
      <c r="H869" s="141"/>
      <c r="I869" s="28"/>
    </row>
    <row r="870" ht="42" customHeight="1" spans="1:10">
      <c r="A870" s="25" t="s">
        <v>1248</v>
      </c>
      <c r="B870" s="25">
        <v>250303015</v>
      </c>
      <c r="C870" s="28" t="s">
        <v>1805</v>
      </c>
      <c r="D870" s="27" t="s">
        <v>1250</v>
      </c>
      <c r="E870" s="25"/>
      <c r="F870" s="25"/>
      <c r="G870" s="45" t="s">
        <v>1806</v>
      </c>
      <c r="H870" s="141"/>
      <c r="I870" s="43" t="s">
        <v>117</v>
      </c>
      <c r="J870" s="43" t="s">
        <v>117</v>
      </c>
    </row>
    <row r="871" ht="12.75" spans="1:9">
      <c r="A871" s="25" t="s">
        <v>1248</v>
      </c>
      <c r="B871" s="25">
        <v>250303016</v>
      </c>
      <c r="C871" s="28" t="s">
        <v>1807</v>
      </c>
      <c r="D871" s="27" t="s">
        <v>1250</v>
      </c>
      <c r="E871" s="25"/>
      <c r="F871" s="25"/>
      <c r="G871" s="45"/>
      <c r="H871" s="141"/>
      <c r="I871" s="28"/>
    </row>
    <row r="872" ht="12.75" spans="1:9">
      <c r="A872" s="25" t="s">
        <v>1248</v>
      </c>
      <c r="B872" s="25">
        <v>250303017</v>
      </c>
      <c r="C872" s="28" t="s">
        <v>1808</v>
      </c>
      <c r="D872" s="27" t="s">
        <v>1250</v>
      </c>
      <c r="E872" s="25"/>
      <c r="F872" s="25"/>
      <c r="G872" s="45"/>
      <c r="H872" s="141"/>
      <c r="I872" s="28"/>
    </row>
    <row r="873" ht="132" spans="1:9">
      <c r="A873" s="25" t="s">
        <v>1248</v>
      </c>
      <c r="B873" s="25">
        <v>250303018</v>
      </c>
      <c r="C873" s="28" t="s">
        <v>1809</v>
      </c>
      <c r="D873" s="27" t="s">
        <v>1250</v>
      </c>
      <c r="E873" s="25">
        <v>40</v>
      </c>
      <c r="F873" s="25">
        <v>36</v>
      </c>
      <c r="G873" s="45" t="s">
        <v>1749</v>
      </c>
      <c r="H873" s="141"/>
      <c r="I873" s="28"/>
    </row>
    <row r="874" ht="24" spans="1:9">
      <c r="A874" s="25" t="s">
        <v>1248</v>
      </c>
      <c r="B874" s="25">
        <v>250303019</v>
      </c>
      <c r="C874" s="28" t="s">
        <v>1810</v>
      </c>
      <c r="D874" s="27" t="s">
        <v>1250</v>
      </c>
      <c r="E874" s="25">
        <v>20</v>
      </c>
      <c r="F874" s="25">
        <v>18</v>
      </c>
      <c r="G874" s="45" t="s">
        <v>1811</v>
      </c>
      <c r="H874" s="141"/>
      <c r="I874" s="28" t="s">
        <v>1812</v>
      </c>
    </row>
    <row r="875" ht="24" spans="1:9">
      <c r="A875" s="25" t="s">
        <v>1248</v>
      </c>
      <c r="B875" s="25">
        <v>250303020</v>
      </c>
      <c r="C875" s="28" t="s">
        <v>1813</v>
      </c>
      <c r="D875" s="32" t="s">
        <v>81</v>
      </c>
      <c r="E875" s="25">
        <v>162</v>
      </c>
      <c r="F875" s="25">
        <v>153</v>
      </c>
      <c r="G875" s="189"/>
      <c r="H875" s="141"/>
      <c r="I875" s="71"/>
    </row>
    <row r="876" s="133" customFormat="1" ht="42" customHeight="1" spans="1:10">
      <c r="A876" s="190" t="s">
        <v>1248</v>
      </c>
      <c r="B876" s="190">
        <v>250303021</v>
      </c>
      <c r="C876" s="191" t="s">
        <v>1814</v>
      </c>
      <c r="D876" s="192" t="s">
        <v>81</v>
      </c>
      <c r="E876" s="190"/>
      <c r="F876" s="190"/>
      <c r="G876" s="193" t="s">
        <v>1815</v>
      </c>
      <c r="H876" s="194"/>
      <c r="I876" s="196" t="s">
        <v>117</v>
      </c>
      <c r="J876" s="196" t="s">
        <v>117</v>
      </c>
    </row>
    <row r="877" ht="24" spans="1:9">
      <c r="A877" s="25"/>
      <c r="B877" s="190">
        <v>250304</v>
      </c>
      <c r="C877" s="191" t="s">
        <v>1816</v>
      </c>
      <c r="D877" s="27"/>
      <c r="E877" s="25"/>
      <c r="F877" s="25"/>
      <c r="G877" s="45" t="s">
        <v>1817</v>
      </c>
      <c r="H877" s="141"/>
      <c r="I877" s="28"/>
    </row>
    <row r="878" ht="12.75" spans="1:9">
      <c r="A878" s="25" t="s">
        <v>1248</v>
      </c>
      <c r="B878" s="25">
        <v>250304001</v>
      </c>
      <c r="C878" s="28" t="s">
        <v>1818</v>
      </c>
      <c r="D878" s="27" t="s">
        <v>1250</v>
      </c>
      <c r="E878" s="25"/>
      <c r="F878" s="25"/>
      <c r="G878" s="45"/>
      <c r="H878" s="141"/>
      <c r="I878" s="28"/>
    </row>
    <row r="879" ht="24" spans="1:9">
      <c r="A879" s="25" t="s">
        <v>1248</v>
      </c>
      <c r="B879" s="25" t="s">
        <v>1819</v>
      </c>
      <c r="C879" s="28" t="s">
        <v>1820</v>
      </c>
      <c r="D879" s="27" t="s">
        <v>1250</v>
      </c>
      <c r="E879" s="25">
        <v>10</v>
      </c>
      <c r="F879" s="25">
        <v>9</v>
      </c>
      <c r="G879" s="45"/>
      <c r="H879" s="141"/>
      <c r="I879" s="28" t="s">
        <v>1821</v>
      </c>
    </row>
    <row r="880" ht="12.75" spans="1:9">
      <c r="A880" s="25" t="s">
        <v>1248</v>
      </c>
      <c r="B880" s="25" t="s">
        <v>1822</v>
      </c>
      <c r="C880" s="28" t="s">
        <v>1823</v>
      </c>
      <c r="D880" s="27" t="s">
        <v>1250</v>
      </c>
      <c r="E880" s="25">
        <v>4.5</v>
      </c>
      <c r="F880" s="25">
        <v>4.5</v>
      </c>
      <c r="G880" s="45"/>
      <c r="H880" s="141"/>
      <c r="I880" s="28"/>
    </row>
    <row r="881" ht="12.75" spans="1:9">
      <c r="A881" s="25" t="s">
        <v>1248</v>
      </c>
      <c r="B881" s="25">
        <v>250304002</v>
      </c>
      <c r="C881" s="28" t="s">
        <v>1824</v>
      </c>
      <c r="D881" s="27" t="s">
        <v>1250</v>
      </c>
      <c r="E881" s="25"/>
      <c r="F881" s="25"/>
      <c r="G881" s="45"/>
      <c r="H881" s="141"/>
      <c r="I881" s="28"/>
    </row>
    <row r="882" ht="24" spans="1:9">
      <c r="A882" s="25" t="s">
        <v>1248</v>
      </c>
      <c r="B882" s="25" t="s">
        <v>1825</v>
      </c>
      <c r="C882" s="28" t="s">
        <v>1820</v>
      </c>
      <c r="D882" s="27" t="s">
        <v>1250</v>
      </c>
      <c r="E882" s="25">
        <v>10</v>
      </c>
      <c r="F882" s="25">
        <v>9</v>
      </c>
      <c r="G882" s="45"/>
      <c r="H882" s="141"/>
      <c r="I882" s="28" t="s">
        <v>1821</v>
      </c>
    </row>
    <row r="883" ht="12.75" spans="1:9">
      <c r="A883" s="25" t="s">
        <v>1248</v>
      </c>
      <c r="B883" s="25" t="s">
        <v>1826</v>
      </c>
      <c r="C883" s="28" t="s">
        <v>1823</v>
      </c>
      <c r="D883" s="27" t="s">
        <v>1250</v>
      </c>
      <c r="E883" s="25">
        <v>4.5</v>
      </c>
      <c r="F883" s="25">
        <v>4.5</v>
      </c>
      <c r="G883" s="45"/>
      <c r="H883" s="141"/>
      <c r="I883" s="28"/>
    </row>
    <row r="884" ht="12.75" spans="1:9">
      <c r="A884" s="25" t="s">
        <v>1248</v>
      </c>
      <c r="B884" s="25">
        <v>250304003</v>
      </c>
      <c r="C884" s="28" t="s">
        <v>1827</v>
      </c>
      <c r="D884" s="27" t="s">
        <v>1250</v>
      </c>
      <c r="E884" s="25"/>
      <c r="F884" s="25"/>
      <c r="G884" s="45"/>
      <c r="H884" s="141"/>
      <c r="I884" s="28"/>
    </row>
    <row r="885" ht="12.75" spans="1:9">
      <c r="A885" s="25" t="s">
        <v>1248</v>
      </c>
      <c r="B885" s="25" t="s">
        <v>1828</v>
      </c>
      <c r="C885" s="28" t="s">
        <v>1829</v>
      </c>
      <c r="D885" s="27" t="s">
        <v>1250</v>
      </c>
      <c r="E885" s="25">
        <v>10</v>
      </c>
      <c r="F885" s="25">
        <v>9</v>
      </c>
      <c r="G885" s="45"/>
      <c r="H885" s="141"/>
      <c r="I885" s="28" t="s">
        <v>1821</v>
      </c>
    </row>
    <row r="886" ht="12.75" spans="1:9">
      <c r="A886" s="25" t="s">
        <v>1248</v>
      </c>
      <c r="B886" s="25" t="s">
        <v>1830</v>
      </c>
      <c r="C886" s="28" t="s">
        <v>1831</v>
      </c>
      <c r="D886" s="27" t="s">
        <v>1250</v>
      </c>
      <c r="E886" s="25">
        <v>5</v>
      </c>
      <c r="F886" s="25">
        <v>5</v>
      </c>
      <c r="G886" s="45"/>
      <c r="H886" s="141"/>
      <c r="I886" s="28"/>
    </row>
    <row r="887" ht="12.75" spans="1:9">
      <c r="A887" s="25" t="s">
        <v>1248</v>
      </c>
      <c r="B887" s="25">
        <v>250304004</v>
      </c>
      <c r="C887" s="28" t="s">
        <v>1832</v>
      </c>
      <c r="D887" s="27" t="s">
        <v>1250</v>
      </c>
      <c r="E887" s="25"/>
      <c r="F887" s="25"/>
      <c r="G887" s="45"/>
      <c r="H887" s="141"/>
      <c r="I887" s="28"/>
    </row>
    <row r="888" ht="12.75" spans="1:9">
      <c r="A888" s="25" t="s">
        <v>1248</v>
      </c>
      <c r="B888" s="25" t="s">
        <v>1833</v>
      </c>
      <c r="C888" s="28" t="s">
        <v>1834</v>
      </c>
      <c r="D888" s="27" t="s">
        <v>1250</v>
      </c>
      <c r="E888" s="25">
        <v>2</v>
      </c>
      <c r="F888" s="25">
        <v>2</v>
      </c>
      <c r="G888" s="45"/>
      <c r="H888" s="141"/>
      <c r="I888" s="28"/>
    </row>
    <row r="889" ht="12.75" spans="1:9">
      <c r="A889" s="25" t="s">
        <v>1248</v>
      </c>
      <c r="B889" s="25" t="s">
        <v>1835</v>
      </c>
      <c r="C889" s="28" t="s">
        <v>1836</v>
      </c>
      <c r="D889" s="27" t="s">
        <v>1250</v>
      </c>
      <c r="E889" s="25">
        <v>5</v>
      </c>
      <c r="F889" s="25">
        <v>5</v>
      </c>
      <c r="G889" s="45"/>
      <c r="H889" s="141"/>
      <c r="I889" s="28"/>
    </row>
    <row r="890" ht="12.75" spans="1:9">
      <c r="A890" s="25" t="s">
        <v>1248</v>
      </c>
      <c r="B890" s="25" t="s">
        <v>1837</v>
      </c>
      <c r="C890" s="28" t="s">
        <v>1829</v>
      </c>
      <c r="D890" s="27" t="s">
        <v>1250</v>
      </c>
      <c r="E890" s="25">
        <v>10</v>
      </c>
      <c r="F890" s="25">
        <v>9</v>
      </c>
      <c r="G890" s="45"/>
      <c r="H890" s="141"/>
      <c r="I890" s="28" t="s">
        <v>1821</v>
      </c>
    </row>
    <row r="891" ht="12.75" spans="1:9">
      <c r="A891" s="25" t="s">
        <v>1248</v>
      </c>
      <c r="B891" s="25">
        <v>250304005</v>
      </c>
      <c r="C891" s="28" t="s">
        <v>1838</v>
      </c>
      <c r="D891" s="27" t="s">
        <v>1250</v>
      </c>
      <c r="E891" s="25"/>
      <c r="F891" s="25"/>
      <c r="G891" s="45"/>
      <c r="H891" s="141"/>
      <c r="I891" s="28"/>
    </row>
    <row r="892" ht="12.75" spans="1:9">
      <c r="A892" s="25" t="s">
        <v>1248</v>
      </c>
      <c r="B892" s="25" t="s">
        <v>1839</v>
      </c>
      <c r="C892" s="28" t="s">
        <v>1683</v>
      </c>
      <c r="D892" s="27" t="s">
        <v>1250</v>
      </c>
      <c r="E892" s="25">
        <v>10</v>
      </c>
      <c r="F892" s="25">
        <v>9</v>
      </c>
      <c r="G892" s="45"/>
      <c r="H892" s="141"/>
      <c r="I892" s="28"/>
    </row>
    <row r="893" ht="12.75" spans="1:9">
      <c r="A893" s="25" t="s">
        <v>1248</v>
      </c>
      <c r="B893" s="25" t="s">
        <v>1840</v>
      </c>
      <c r="C893" s="28" t="s">
        <v>1834</v>
      </c>
      <c r="D893" s="27" t="s">
        <v>1250</v>
      </c>
      <c r="E893" s="25">
        <v>2</v>
      </c>
      <c r="F893" s="25">
        <v>2</v>
      </c>
      <c r="G893" s="45"/>
      <c r="H893" s="141"/>
      <c r="I893" s="28"/>
    </row>
    <row r="894" ht="12.75" spans="1:9">
      <c r="A894" s="25" t="s">
        <v>1248</v>
      </c>
      <c r="B894" s="25" t="s">
        <v>1841</v>
      </c>
      <c r="C894" s="28" t="s">
        <v>1842</v>
      </c>
      <c r="D894" s="27" t="s">
        <v>1250</v>
      </c>
      <c r="E894" s="25">
        <v>5</v>
      </c>
      <c r="F894" s="25">
        <v>5</v>
      </c>
      <c r="G894" s="45"/>
      <c r="H894" s="141"/>
      <c r="I894" s="28"/>
    </row>
    <row r="895" ht="12.75" spans="1:9">
      <c r="A895" s="25" t="s">
        <v>1248</v>
      </c>
      <c r="B895" s="25">
        <v>250304006</v>
      </c>
      <c r="C895" s="28" t="s">
        <v>1843</v>
      </c>
      <c r="D895" s="27" t="s">
        <v>1250</v>
      </c>
      <c r="E895" s="25"/>
      <c r="F895" s="25"/>
      <c r="G895" s="45"/>
      <c r="H895" s="141"/>
      <c r="I895" s="28"/>
    </row>
    <row r="896" ht="12.75" spans="1:9">
      <c r="A896" s="25" t="s">
        <v>1248</v>
      </c>
      <c r="B896" s="25" t="s">
        <v>1844</v>
      </c>
      <c r="C896" s="28" t="s">
        <v>1683</v>
      </c>
      <c r="D896" s="27" t="s">
        <v>1250</v>
      </c>
      <c r="E896" s="25">
        <v>10</v>
      </c>
      <c r="F896" s="25">
        <v>9</v>
      </c>
      <c r="G896" s="45"/>
      <c r="H896" s="141"/>
      <c r="I896" s="28"/>
    </row>
    <row r="897" ht="12.75" spans="1:9">
      <c r="A897" s="25" t="s">
        <v>1248</v>
      </c>
      <c r="B897" s="25" t="s">
        <v>1845</v>
      </c>
      <c r="C897" s="28" t="s">
        <v>1834</v>
      </c>
      <c r="D897" s="27" t="s">
        <v>1250</v>
      </c>
      <c r="E897" s="25">
        <v>2</v>
      </c>
      <c r="F897" s="25">
        <v>2</v>
      </c>
      <c r="G897" s="45"/>
      <c r="H897" s="141"/>
      <c r="I897" s="28"/>
    </row>
    <row r="898" ht="12.75" spans="1:9">
      <c r="A898" s="25" t="s">
        <v>1248</v>
      </c>
      <c r="B898" s="25" t="s">
        <v>1846</v>
      </c>
      <c r="C898" s="28" t="s">
        <v>1836</v>
      </c>
      <c r="D898" s="27" t="s">
        <v>1250</v>
      </c>
      <c r="E898" s="25">
        <v>5</v>
      </c>
      <c r="F898" s="25">
        <v>5</v>
      </c>
      <c r="G898" s="45"/>
      <c r="H898" s="141"/>
      <c r="I898" s="28"/>
    </row>
    <row r="899" ht="12.75" spans="1:9">
      <c r="A899" s="25" t="s">
        <v>1248</v>
      </c>
      <c r="B899" s="25" t="s">
        <v>1847</v>
      </c>
      <c r="C899" s="28" t="s">
        <v>1829</v>
      </c>
      <c r="D899" s="27" t="s">
        <v>1250</v>
      </c>
      <c r="E899" s="25">
        <v>10</v>
      </c>
      <c r="F899" s="25">
        <v>9</v>
      </c>
      <c r="G899" s="45"/>
      <c r="H899" s="141"/>
      <c r="I899" s="28"/>
    </row>
    <row r="900" ht="12.75" spans="1:9">
      <c r="A900" s="25" t="s">
        <v>1248</v>
      </c>
      <c r="B900" s="25">
        <v>250304007</v>
      </c>
      <c r="C900" s="28" t="s">
        <v>1848</v>
      </c>
      <c r="D900" s="27" t="s">
        <v>1250</v>
      </c>
      <c r="E900" s="25"/>
      <c r="F900" s="25"/>
      <c r="G900" s="45"/>
      <c r="H900" s="141"/>
      <c r="I900" s="28"/>
    </row>
    <row r="901" ht="12.75" spans="1:9">
      <c r="A901" s="25" t="s">
        <v>1248</v>
      </c>
      <c r="B901" s="25" t="s">
        <v>1849</v>
      </c>
      <c r="C901" s="28" t="s">
        <v>1683</v>
      </c>
      <c r="D901" s="27" t="s">
        <v>1250</v>
      </c>
      <c r="E901" s="25">
        <v>10</v>
      </c>
      <c r="F901" s="25">
        <v>9</v>
      </c>
      <c r="G901" s="45"/>
      <c r="H901" s="141"/>
      <c r="I901" s="28"/>
    </row>
    <row r="902" ht="12.75" spans="1:9">
      <c r="A902" s="25" t="s">
        <v>1248</v>
      </c>
      <c r="B902" s="25" t="s">
        <v>1850</v>
      </c>
      <c r="C902" s="28" t="s">
        <v>1834</v>
      </c>
      <c r="D902" s="27" t="s">
        <v>1250</v>
      </c>
      <c r="E902" s="25">
        <v>2</v>
      </c>
      <c r="F902" s="25">
        <v>2</v>
      </c>
      <c r="G902" s="45"/>
      <c r="H902" s="141"/>
      <c r="I902" s="28"/>
    </row>
    <row r="903" ht="12.75" spans="1:9">
      <c r="A903" s="25" t="s">
        <v>1248</v>
      </c>
      <c r="B903" s="25" t="s">
        <v>1851</v>
      </c>
      <c r="C903" s="28" t="s">
        <v>1836</v>
      </c>
      <c r="D903" s="27" t="s">
        <v>1250</v>
      </c>
      <c r="E903" s="25">
        <v>5</v>
      </c>
      <c r="F903" s="25">
        <v>5</v>
      </c>
      <c r="G903" s="45"/>
      <c r="H903" s="141"/>
      <c r="I903" s="28"/>
    </row>
    <row r="904" ht="12.75" spans="1:9">
      <c r="A904" s="25" t="s">
        <v>1248</v>
      </c>
      <c r="B904" s="25" t="s">
        <v>1852</v>
      </c>
      <c r="C904" s="28" t="s">
        <v>1829</v>
      </c>
      <c r="D904" s="27" t="s">
        <v>1250</v>
      </c>
      <c r="E904" s="25">
        <v>10</v>
      </c>
      <c r="F904" s="25">
        <v>9</v>
      </c>
      <c r="G904" s="45"/>
      <c r="H904" s="141"/>
      <c r="I904" s="28"/>
    </row>
    <row r="905" ht="12.75" spans="1:9">
      <c r="A905" s="25" t="s">
        <v>1248</v>
      </c>
      <c r="B905" s="25">
        <v>250304008</v>
      </c>
      <c r="C905" s="28" t="s">
        <v>1853</v>
      </c>
      <c r="D905" s="27" t="s">
        <v>1250</v>
      </c>
      <c r="E905" s="25">
        <v>9</v>
      </c>
      <c r="F905" s="25">
        <v>8</v>
      </c>
      <c r="G905" s="45"/>
      <c r="H905" s="141"/>
      <c r="I905" s="28"/>
    </row>
    <row r="906" ht="12.75" spans="1:9">
      <c r="A906" s="25" t="s">
        <v>1248</v>
      </c>
      <c r="B906" s="25">
        <v>250304009</v>
      </c>
      <c r="C906" s="28" t="s">
        <v>1854</v>
      </c>
      <c r="D906" s="27" t="s">
        <v>1250</v>
      </c>
      <c r="E906" s="25">
        <v>9</v>
      </c>
      <c r="F906" s="25">
        <v>8</v>
      </c>
      <c r="G906" s="45"/>
      <c r="H906" s="141"/>
      <c r="I906" s="28"/>
    </row>
    <row r="907" ht="26.25" spans="1:9">
      <c r="A907" s="25" t="s">
        <v>1248</v>
      </c>
      <c r="B907" s="25">
        <v>250304010</v>
      </c>
      <c r="C907" s="28" t="s">
        <v>1855</v>
      </c>
      <c r="D907" s="27" t="s">
        <v>1250</v>
      </c>
      <c r="E907" s="25"/>
      <c r="F907" s="25"/>
      <c r="G907" s="45" t="s">
        <v>1856</v>
      </c>
      <c r="H907" s="141"/>
      <c r="I907" s="28"/>
    </row>
    <row r="908" ht="12.75" spans="1:9">
      <c r="A908" s="25" t="s">
        <v>1248</v>
      </c>
      <c r="B908" s="25" t="s">
        <v>1857</v>
      </c>
      <c r="C908" s="28" t="s">
        <v>1266</v>
      </c>
      <c r="D908" s="27" t="s">
        <v>1250</v>
      </c>
      <c r="E908" s="25">
        <v>2</v>
      </c>
      <c r="F908" s="25">
        <v>2</v>
      </c>
      <c r="G908" s="45"/>
      <c r="H908" s="141"/>
      <c r="I908" s="28"/>
    </row>
    <row r="909" ht="12.75" spans="1:9">
      <c r="A909" s="25" t="s">
        <v>1248</v>
      </c>
      <c r="B909" s="25" t="s">
        <v>1858</v>
      </c>
      <c r="C909" s="28" t="s">
        <v>1823</v>
      </c>
      <c r="D909" s="27" t="s">
        <v>1250</v>
      </c>
      <c r="E909" s="25">
        <v>5</v>
      </c>
      <c r="F909" s="25">
        <v>5</v>
      </c>
      <c r="G909" s="45"/>
      <c r="H909" s="141"/>
      <c r="I909" s="28"/>
    </row>
    <row r="910" ht="12.75" spans="1:9">
      <c r="A910" s="25" t="s">
        <v>1248</v>
      </c>
      <c r="B910" s="25" t="s">
        <v>1859</v>
      </c>
      <c r="C910" s="28" t="s">
        <v>1683</v>
      </c>
      <c r="D910" s="27" t="s">
        <v>1250</v>
      </c>
      <c r="E910" s="25">
        <v>10</v>
      </c>
      <c r="F910" s="25">
        <v>9</v>
      </c>
      <c r="G910" s="45"/>
      <c r="H910" s="141"/>
      <c r="I910" s="28"/>
    </row>
    <row r="911" ht="12.75" spans="1:9">
      <c r="A911" s="25" t="s">
        <v>1248</v>
      </c>
      <c r="B911" s="25">
        <v>250304011</v>
      </c>
      <c r="C911" s="28" t="s">
        <v>1860</v>
      </c>
      <c r="D911" s="27" t="s">
        <v>1250</v>
      </c>
      <c r="E911" s="25"/>
      <c r="F911" s="25"/>
      <c r="G911" s="45"/>
      <c r="H911" s="141"/>
      <c r="I911" s="28"/>
    </row>
    <row r="912" ht="12.75" spans="1:9">
      <c r="A912" s="25" t="s">
        <v>1248</v>
      </c>
      <c r="B912" s="25" t="s">
        <v>1861</v>
      </c>
      <c r="C912" s="28" t="s">
        <v>1683</v>
      </c>
      <c r="D912" s="27" t="s">
        <v>1250</v>
      </c>
      <c r="E912" s="25">
        <v>10</v>
      </c>
      <c r="F912" s="25">
        <v>9</v>
      </c>
      <c r="G912" s="45"/>
      <c r="H912" s="141"/>
      <c r="I912" s="28"/>
    </row>
    <row r="913" ht="12.75" spans="1:9">
      <c r="A913" s="25" t="s">
        <v>1248</v>
      </c>
      <c r="B913" s="25" t="s">
        <v>1862</v>
      </c>
      <c r="C913" s="28" t="s">
        <v>1834</v>
      </c>
      <c r="D913" s="27" t="s">
        <v>1250</v>
      </c>
      <c r="E913" s="25">
        <v>1</v>
      </c>
      <c r="F913" s="25">
        <v>1</v>
      </c>
      <c r="G913" s="45"/>
      <c r="H913" s="141"/>
      <c r="I913" s="28"/>
    </row>
    <row r="914" ht="12.75" spans="1:9">
      <c r="A914" s="25" t="s">
        <v>1248</v>
      </c>
      <c r="B914" s="25">
        <v>250304012</v>
      </c>
      <c r="C914" s="28" t="s">
        <v>1863</v>
      </c>
      <c r="D914" s="27" t="s">
        <v>1250</v>
      </c>
      <c r="E914" s="25">
        <v>14</v>
      </c>
      <c r="F914" s="25">
        <v>13</v>
      </c>
      <c r="G914" s="45"/>
      <c r="H914" s="141"/>
      <c r="I914" s="28"/>
    </row>
    <row r="915" ht="48" spans="1:9">
      <c r="A915" s="25" t="s">
        <v>1248</v>
      </c>
      <c r="B915" s="67">
        <v>250304013</v>
      </c>
      <c r="C915" s="168" t="s">
        <v>1864</v>
      </c>
      <c r="D915" s="170" t="s">
        <v>1250</v>
      </c>
      <c r="E915" s="25">
        <v>8</v>
      </c>
      <c r="F915" s="25">
        <v>7</v>
      </c>
      <c r="G915" s="45" t="s">
        <v>1865</v>
      </c>
      <c r="H915" s="141"/>
      <c r="I915" s="28" t="s">
        <v>1866</v>
      </c>
    </row>
    <row r="916" ht="12.75" spans="1:9">
      <c r="A916" s="25" t="s">
        <v>1248</v>
      </c>
      <c r="B916" s="25">
        <v>250304014</v>
      </c>
      <c r="C916" s="28" t="s">
        <v>1867</v>
      </c>
      <c r="D916" s="27" t="s">
        <v>1250</v>
      </c>
      <c r="E916" s="25"/>
      <c r="F916" s="25"/>
      <c r="G916" s="45"/>
      <c r="H916" s="141"/>
      <c r="I916" s="28"/>
    </row>
    <row r="917" ht="12.75" spans="1:9">
      <c r="A917" s="25"/>
      <c r="B917" s="25">
        <v>250305</v>
      </c>
      <c r="C917" s="28" t="s">
        <v>1868</v>
      </c>
      <c r="D917" s="27"/>
      <c r="E917" s="25"/>
      <c r="F917" s="25"/>
      <c r="G917" s="45"/>
      <c r="H917" s="141"/>
      <c r="I917" s="28"/>
    </row>
    <row r="918" ht="12.75" spans="1:9">
      <c r="A918" s="25" t="s">
        <v>1248</v>
      </c>
      <c r="B918" s="25">
        <v>250305001</v>
      </c>
      <c r="C918" s="28" t="s">
        <v>1869</v>
      </c>
      <c r="D918" s="27" t="s">
        <v>1250</v>
      </c>
      <c r="E918" s="25"/>
      <c r="F918" s="25"/>
      <c r="G918" s="45"/>
      <c r="H918" s="141"/>
      <c r="I918" s="28"/>
    </row>
    <row r="919" ht="12.75" spans="1:9">
      <c r="A919" s="25" t="s">
        <v>1248</v>
      </c>
      <c r="B919" s="25" t="s">
        <v>1870</v>
      </c>
      <c r="C919" s="28" t="s">
        <v>1683</v>
      </c>
      <c r="D919" s="27" t="s">
        <v>1250</v>
      </c>
      <c r="E919" s="25">
        <v>10</v>
      </c>
      <c r="F919" s="25">
        <v>9</v>
      </c>
      <c r="G919" s="45"/>
      <c r="H919" s="141"/>
      <c r="I919" s="28"/>
    </row>
    <row r="920" ht="12.75" spans="1:9">
      <c r="A920" s="25" t="s">
        <v>1248</v>
      </c>
      <c r="B920" s="25" t="s">
        <v>1871</v>
      </c>
      <c r="C920" s="28" t="s">
        <v>1872</v>
      </c>
      <c r="D920" s="27" t="s">
        <v>1250</v>
      </c>
      <c r="E920" s="25">
        <v>5</v>
      </c>
      <c r="F920" s="25">
        <v>5</v>
      </c>
      <c r="G920" s="45"/>
      <c r="H920" s="141"/>
      <c r="I920" s="28"/>
    </row>
    <row r="921" ht="12.75" spans="1:9">
      <c r="A921" s="25" t="s">
        <v>1248</v>
      </c>
      <c r="B921" s="25" t="s">
        <v>1873</v>
      </c>
      <c r="C921" s="28" t="s">
        <v>1266</v>
      </c>
      <c r="D921" s="27" t="s">
        <v>1250</v>
      </c>
      <c r="E921" s="25">
        <v>2</v>
      </c>
      <c r="F921" s="25">
        <v>2</v>
      </c>
      <c r="G921" s="45"/>
      <c r="H921" s="141"/>
      <c r="I921" s="28"/>
    </row>
    <row r="922" ht="12.75" spans="1:9">
      <c r="A922" s="25" t="s">
        <v>1248</v>
      </c>
      <c r="B922" s="25">
        <v>250305002</v>
      </c>
      <c r="C922" s="28" t="s">
        <v>1874</v>
      </c>
      <c r="D922" s="27" t="s">
        <v>1250</v>
      </c>
      <c r="E922" s="25"/>
      <c r="F922" s="25"/>
      <c r="G922" s="45"/>
      <c r="H922" s="141"/>
      <c r="I922" s="28"/>
    </row>
    <row r="923" ht="12.75" spans="1:9">
      <c r="A923" s="25" t="s">
        <v>1248</v>
      </c>
      <c r="B923" s="25" t="s">
        <v>1875</v>
      </c>
      <c r="C923" s="28" t="s">
        <v>1683</v>
      </c>
      <c r="D923" s="27" t="s">
        <v>1250</v>
      </c>
      <c r="E923" s="25">
        <v>10</v>
      </c>
      <c r="F923" s="25">
        <v>9</v>
      </c>
      <c r="G923" s="45"/>
      <c r="H923" s="141"/>
      <c r="I923" s="28"/>
    </row>
    <row r="924" ht="12.75" spans="1:9">
      <c r="A924" s="25" t="s">
        <v>1248</v>
      </c>
      <c r="B924" s="25" t="s">
        <v>1876</v>
      </c>
      <c r="C924" s="28" t="s">
        <v>1872</v>
      </c>
      <c r="D924" s="27" t="s">
        <v>1250</v>
      </c>
      <c r="E924" s="25">
        <v>5</v>
      </c>
      <c r="F924" s="25">
        <v>5</v>
      </c>
      <c r="G924" s="45"/>
      <c r="H924" s="141"/>
      <c r="I924" s="28"/>
    </row>
    <row r="925" ht="12.75" spans="1:9">
      <c r="A925" s="25" t="s">
        <v>1248</v>
      </c>
      <c r="B925" s="25" t="s">
        <v>1877</v>
      </c>
      <c r="C925" s="28" t="s">
        <v>1266</v>
      </c>
      <c r="D925" s="27" t="s">
        <v>1250</v>
      </c>
      <c r="E925" s="25">
        <v>2</v>
      </c>
      <c r="F925" s="25">
        <v>2</v>
      </c>
      <c r="G925" s="45"/>
      <c r="H925" s="141"/>
      <c r="I925" s="28"/>
    </row>
    <row r="926" ht="12.75" spans="1:9">
      <c r="A926" s="25" t="s">
        <v>1248</v>
      </c>
      <c r="B926" s="25">
        <v>250305003</v>
      </c>
      <c r="C926" s="28" t="s">
        <v>1878</v>
      </c>
      <c r="D926" s="27" t="s">
        <v>1250</v>
      </c>
      <c r="E926" s="25"/>
      <c r="F926" s="25"/>
      <c r="G926" s="45"/>
      <c r="H926" s="141"/>
      <c r="I926" s="28"/>
    </row>
    <row r="927" ht="12.75" spans="1:9">
      <c r="A927" s="25" t="s">
        <v>1248</v>
      </c>
      <c r="B927" s="25" t="s">
        <v>1879</v>
      </c>
      <c r="C927" s="28" t="s">
        <v>1266</v>
      </c>
      <c r="D927" s="27" t="s">
        <v>1250</v>
      </c>
      <c r="E927" s="25">
        <v>2</v>
      </c>
      <c r="F927" s="25">
        <v>2</v>
      </c>
      <c r="G927" s="45"/>
      <c r="H927" s="141"/>
      <c r="I927" s="28"/>
    </row>
    <row r="928" ht="12.75" spans="1:9">
      <c r="A928" s="25" t="s">
        <v>1248</v>
      </c>
      <c r="B928" s="25" t="s">
        <v>1880</v>
      </c>
      <c r="C928" s="28" t="s">
        <v>1683</v>
      </c>
      <c r="D928" s="27" t="s">
        <v>1250</v>
      </c>
      <c r="E928" s="25">
        <v>10</v>
      </c>
      <c r="F928" s="25">
        <v>9</v>
      </c>
      <c r="G928" s="45"/>
      <c r="H928" s="141"/>
      <c r="I928" s="28"/>
    </row>
    <row r="929" ht="12.75" spans="1:9">
      <c r="A929" s="25" t="s">
        <v>1248</v>
      </c>
      <c r="B929" s="25" t="s">
        <v>1881</v>
      </c>
      <c r="C929" s="28" t="s">
        <v>1882</v>
      </c>
      <c r="D929" s="27" t="s">
        <v>1250</v>
      </c>
      <c r="E929" s="25">
        <v>5</v>
      </c>
      <c r="F929" s="25">
        <v>5</v>
      </c>
      <c r="G929" s="45"/>
      <c r="H929" s="141"/>
      <c r="I929" s="28"/>
    </row>
    <row r="930" ht="12.75" spans="1:9">
      <c r="A930" s="25" t="s">
        <v>1248</v>
      </c>
      <c r="B930" s="25">
        <v>250305004</v>
      </c>
      <c r="C930" s="28" t="s">
        <v>1883</v>
      </c>
      <c r="D930" s="27" t="s">
        <v>1250</v>
      </c>
      <c r="E930" s="25"/>
      <c r="F930" s="25"/>
      <c r="G930" s="45"/>
      <c r="H930" s="141"/>
      <c r="I930" s="28"/>
    </row>
    <row r="931" ht="12.75" spans="1:9">
      <c r="A931" s="25" t="s">
        <v>1248</v>
      </c>
      <c r="B931" s="25">
        <v>250305005</v>
      </c>
      <c r="C931" s="28" t="s">
        <v>1884</v>
      </c>
      <c r="D931" s="27" t="s">
        <v>1250</v>
      </c>
      <c r="E931" s="25"/>
      <c r="F931" s="25"/>
      <c r="G931" s="45"/>
      <c r="H931" s="141"/>
      <c r="I931" s="28"/>
    </row>
    <row r="932" ht="12.75" spans="1:9">
      <c r="A932" s="25" t="s">
        <v>1248</v>
      </c>
      <c r="B932" s="25" t="s">
        <v>1885</v>
      </c>
      <c r="C932" s="28" t="s">
        <v>1683</v>
      </c>
      <c r="D932" s="27" t="s">
        <v>1250</v>
      </c>
      <c r="E932" s="25">
        <v>15</v>
      </c>
      <c r="F932" s="25">
        <v>14</v>
      </c>
      <c r="G932" s="45"/>
      <c r="H932" s="141"/>
      <c r="I932" s="28"/>
    </row>
    <row r="933" ht="12.75" spans="1:9">
      <c r="A933" s="25" t="s">
        <v>1248</v>
      </c>
      <c r="B933" s="25" t="s">
        <v>1886</v>
      </c>
      <c r="C933" s="28" t="s">
        <v>1887</v>
      </c>
      <c r="D933" s="27" t="s">
        <v>1250</v>
      </c>
      <c r="E933" s="25">
        <v>6</v>
      </c>
      <c r="F933" s="25">
        <v>5</v>
      </c>
      <c r="G933" s="45"/>
      <c r="H933" s="141"/>
      <c r="I933" s="28"/>
    </row>
    <row r="934" ht="12.75" spans="1:9">
      <c r="A934" s="25" t="s">
        <v>1248</v>
      </c>
      <c r="B934" s="25" t="s">
        <v>1888</v>
      </c>
      <c r="C934" s="28" t="s">
        <v>1889</v>
      </c>
      <c r="D934" s="27" t="s">
        <v>1250</v>
      </c>
      <c r="E934" s="25">
        <v>15</v>
      </c>
      <c r="F934" s="25">
        <v>14</v>
      </c>
      <c r="G934" s="45"/>
      <c r="H934" s="141"/>
      <c r="I934" s="28"/>
    </row>
    <row r="935" ht="12.75" spans="1:9">
      <c r="A935" s="25" t="s">
        <v>1248</v>
      </c>
      <c r="B935" s="25">
        <v>250305006</v>
      </c>
      <c r="C935" s="28" t="s">
        <v>1890</v>
      </c>
      <c r="D935" s="27" t="s">
        <v>1250</v>
      </c>
      <c r="E935" s="25"/>
      <c r="F935" s="25"/>
      <c r="G935" s="45"/>
      <c r="H935" s="141"/>
      <c r="I935" s="28"/>
    </row>
    <row r="936" ht="12.75" spans="1:9">
      <c r="A936" s="25" t="s">
        <v>1248</v>
      </c>
      <c r="B936" s="25" t="s">
        <v>1891</v>
      </c>
      <c r="C936" s="28" t="s">
        <v>1683</v>
      </c>
      <c r="D936" s="27" t="s">
        <v>1250</v>
      </c>
      <c r="E936" s="25">
        <v>30</v>
      </c>
      <c r="F936" s="25">
        <v>28</v>
      </c>
      <c r="G936" s="45"/>
      <c r="H936" s="141"/>
      <c r="I936" s="28"/>
    </row>
    <row r="937" ht="12.75" spans="1:9">
      <c r="A937" s="25" t="s">
        <v>1248</v>
      </c>
      <c r="B937" s="25" t="s">
        <v>1892</v>
      </c>
      <c r="C937" s="28" t="s">
        <v>1889</v>
      </c>
      <c r="D937" s="27" t="s">
        <v>1250</v>
      </c>
      <c r="E937" s="25">
        <v>20</v>
      </c>
      <c r="F937" s="25">
        <v>18</v>
      </c>
      <c r="G937" s="45"/>
      <c r="H937" s="141"/>
      <c r="I937" s="28"/>
    </row>
    <row r="938" ht="12.75" spans="1:9">
      <c r="A938" s="25" t="s">
        <v>1248</v>
      </c>
      <c r="B938" s="25" t="s">
        <v>1893</v>
      </c>
      <c r="C938" s="28" t="s">
        <v>1266</v>
      </c>
      <c r="D938" s="27" t="s">
        <v>1250</v>
      </c>
      <c r="E938" s="25">
        <v>3</v>
      </c>
      <c r="F938" s="25">
        <v>3</v>
      </c>
      <c r="G938" s="45"/>
      <c r="H938" s="141"/>
      <c r="I938" s="28"/>
    </row>
    <row r="939" ht="24" spans="1:9">
      <c r="A939" s="25" t="s">
        <v>1248</v>
      </c>
      <c r="B939" s="25">
        <v>250305007</v>
      </c>
      <c r="C939" s="28" t="s">
        <v>1894</v>
      </c>
      <c r="D939" s="27" t="s">
        <v>1250</v>
      </c>
      <c r="E939" s="25"/>
      <c r="F939" s="25"/>
      <c r="G939" s="45"/>
      <c r="H939" s="141"/>
      <c r="I939" s="28"/>
    </row>
    <row r="940" ht="12.75" spans="1:9">
      <c r="A940" s="25" t="s">
        <v>1248</v>
      </c>
      <c r="B940" s="25" t="s">
        <v>1895</v>
      </c>
      <c r="C940" s="28" t="s">
        <v>1266</v>
      </c>
      <c r="D940" s="27" t="s">
        <v>1250</v>
      </c>
      <c r="E940" s="25">
        <v>3</v>
      </c>
      <c r="F940" s="25">
        <v>3</v>
      </c>
      <c r="G940" s="45"/>
      <c r="H940" s="141"/>
      <c r="I940" s="28"/>
    </row>
    <row r="941" ht="12.75" spans="1:9">
      <c r="A941" s="25" t="s">
        <v>1248</v>
      </c>
      <c r="B941" s="25" t="s">
        <v>1896</v>
      </c>
      <c r="C941" s="28" t="s">
        <v>1683</v>
      </c>
      <c r="D941" s="27" t="s">
        <v>1250</v>
      </c>
      <c r="E941" s="25">
        <v>10</v>
      </c>
      <c r="F941" s="25">
        <v>9</v>
      </c>
      <c r="G941" s="45"/>
      <c r="H941" s="141"/>
      <c r="I941" s="28"/>
    </row>
    <row r="942" ht="12.75" spans="1:9">
      <c r="A942" s="25" t="s">
        <v>1248</v>
      </c>
      <c r="B942" s="25" t="s">
        <v>1897</v>
      </c>
      <c r="C942" s="28" t="s">
        <v>1882</v>
      </c>
      <c r="D942" s="27" t="s">
        <v>1250</v>
      </c>
      <c r="E942" s="25">
        <v>6</v>
      </c>
      <c r="F942" s="25">
        <v>5</v>
      </c>
      <c r="G942" s="45"/>
      <c r="H942" s="141"/>
      <c r="I942" s="28"/>
    </row>
    <row r="943" ht="24" spans="1:9">
      <c r="A943" s="25" t="s">
        <v>1248</v>
      </c>
      <c r="B943" s="25">
        <v>250305008</v>
      </c>
      <c r="C943" s="28" t="s">
        <v>1898</v>
      </c>
      <c r="D943" s="27" t="s">
        <v>1250</v>
      </c>
      <c r="E943" s="25"/>
      <c r="F943" s="25"/>
      <c r="G943" s="45"/>
      <c r="H943" s="141"/>
      <c r="I943" s="28"/>
    </row>
    <row r="944" ht="12.75" spans="1:9">
      <c r="A944" s="25" t="s">
        <v>1248</v>
      </c>
      <c r="B944" s="25" t="s">
        <v>1899</v>
      </c>
      <c r="C944" s="28" t="s">
        <v>1266</v>
      </c>
      <c r="D944" s="27" t="s">
        <v>1250</v>
      </c>
      <c r="E944" s="25">
        <v>5</v>
      </c>
      <c r="F944" s="25">
        <v>5</v>
      </c>
      <c r="G944" s="45"/>
      <c r="H944" s="141"/>
      <c r="I944" s="28"/>
    </row>
    <row r="945" ht="12.75" spans="1:9">
      <c r="A945" s="25" t="s">
        <v>1248</v>
      </c>
      <c r="B945" s="25" t="s">
        <v>1900</v>
      </c>
      <c r="C945" s="28" t="s">
        <v>1683</v>
      </c>
      <c r="D945" s="27" t="s">
        <v>1250</v>
      </c>
      <c r="E945" s="25">
        <v>10</v>
      </c>
      <c r="F945" s="25">
        <v>9</v>
      </c>
      <c r="G945" s="45"/>
      <c r="H945" s="141"/>
      <c r="I945" s="28"/>
    </row>
    <row r="946" ht="12.75" spans="1:9">
      <c r="A946" s="25" t="s">
        <v>1248</v>
      </c>
      <c r="B946" s="25" t="s">
        <v>1901</v>
      </c>
      <c r="C946" s="28" t="s">
        <v>1882</v>
      </c>
      <c r="D946" s="27" t="s">
        <v>1250</v>
      </c>
      <c r="E946" s="25">
        <v>6</v>
      </c>
      <c r="F946" s="25">
        <v>5</v>
      </c>
      <c r="G946" s="45"/>
      <c r="H946" s="141"/>
      <c r="I946" s="28"/>
    </row>
    <row r="947" ht="24" spans="1:9">
      <c r="A947" s="25" t="s">
        <v>1248</v>
      </c>
      <c r="B947" s="25">
        <v>250305009</v>
      </c>
      <c r="C947" s="28" t="s">
        <v>1902</v>
      </c>
      <c r="D947" s="27" t="s">
        <v>1250</v>
      </c>
      <c r="E947" s="25"/>
      <c r="F947" s="25"/>
      <c r="G947" s="45"/>
      <c r="H947" s="141"/>
      <c r="I947" s="28"/>
    </row>
    <row r="948" ht="12.75" spans="1:9">
      <c r="A948" s="25" t="s">
        <v>1248</v>
      </c>
      <c r="B948" s="25" t="s">
        <v>1903</v>
      </c>
      <c r="C948" s="28" t="s">
        <v>1266</v>
      </c>
      <c r="D948" s="27" t="s">
        <v>1250</v>
      </c>
      <c r="E948" s="25">
        <v>5</v>
      </c>
      <c r="F948" s="25">
        <v>5</v>
      </c>
      <c r="G948" s="45"/>
      <c r="H948" s="141"/>
      <c r="I948" s="28"/>
    </row>
    <row r="949" ht="12.75" spans="1:9">
      <c r="A949" s="25" t="s">
        <v>1248</v>
      </c>
      <c r="B949" s="25" t="s">
        <v>1904</v>
      </c>
      <c r="C949" s="28" t="s">
        <v>1683</v>
      </c>
      <c r="D949" s="27" t="s">
        <v>1250</v>
      </c>
      <c r="E949" s="25">
        <v>10</v>
      </c>
      <c r="F949" s="25">
        <v>9</v>
      </c>
      <c r="G949" s="45"/>
      <c r="H949" s="141"/>
      <c r="I949" s="28"/>
    </row>
    <row r="950" ht="12.75" spans="1:9">
      <c r="A950" s="25" t="s">
        <v>1248</v>
      </c>
      <c r="B950" s="25" t="s">
        <v>1905</v>
      </c>
      <c r="C950" s="28" t="s">
        <v>1882</v>
      </c>
      <c r="D950" s="27" t="s">
        <v>1250</v>
      </c>
      <c r="E950" s="25">
        <v>6</v>
      </c>
      <c r="F950" s="25">
        <v>6</v>
      </c>
      <c r="G950" s="45"/>
      <c r="H950" s="141"/>
      <c r="I950" s="28"/>
    </row>
    <row r="951" ht="24" spans="1:9">
      <c r="A951" s="25" t="s">
        <v>1248</v>
      </c>
      <c r="B951" s="25">
        <v>250305010</v>
      </c>
      <c r="C951" s="28" t="s">
        <v>1906</v>
      </c>
      <c r="D951" s="27" t="s">
        <v>1250</v>
      </c>
      <c r="E951" s="25">
        <v>20</v>
      </c>
      <c r="F951" s="25">
        <v>18</v>
      </c>
      <c r="G951" s="45"/>
      <c r="H951" s="141"/>
      <c r="I951" s="28"/>
    </row>
    <row r="952" ht="12.75" spans="1:9">
      <c r="A952" s="25" t="s">
        <v>1248</v>
      </c>
      <c r="B952" s="25">
        <v>250305011</v>
      </c>
      <c r="C952" s="28" t="s">
        <v>1907</v>
      </c>
      <c r="D952" s="27" t="s">
        <v>1250</v>
      </c>
      <c r="E952" s="25"/>
      <c r="F952" s="25"/>
      <c r="G952" s="45"/>
      <c r="H952" s="141"/>
      <c r="I952" s="28"/>
    </row>
    <row r="953" ht="12.75" spans="1:9">
      <c r="A953" s="25" t="s">
        <v>1248</v>
      </c>
      <c r="B953" s="25" t="s">
        <v>1908</v>
      </c>
      <c r="C953" s="28" t="s">
        <v>1266</v>
      </c>
      <c r="D953" s="27" t="s">
        <v>1250</v>
      </c>
      <c r="E953" s="25">
        <v>5</v>
      </c>
      <c r="F953" s="25">
        <v>5</v>
      </c>
      <c r="G953" s="45"/>
      <c r="H953" s="141"/>
      <c r="I953" s="28"/>
    </row>
    <row r="954" ht="12.75" spans="1:9">
      <c r="A954" s="25" t="s">
        <v>1248</v>
      </c>
      <c r="B954" s="25" t="s">
        <v>1909</v>
      </c>
      <c r="C954" s="28" t="s">
        <v>1683</v>
      </c>
      <c r="D954" s="27" t="s">
        <v>1250</v>
      </c>
      <c r="E954" s="25">
        <v>10</v>
      </c>
      <c r="F954" s="25">
        <v>9</v>
      </c>
      <c r="G954" s="45"/>
      <c r="H954" s="141"/>
      <c r="I954" s="28"/>
    </row>
    <row r="955" ht="12.75" spans="1:9">
      <c r="A955" s="25" t="s">
        <v>1248</v>
      </c>
      <c r="B955" s="25" t="s">
        <v>1910</v>
      </c>
      <c r="C955" s="28" t="s">
        <v>1882</v>
      </c>
      <c r="D955" s="27" t="s">
        <v>1250</v>
      </c>
      <c r="E955" s="25">
        <v>6</v>
      </c>
      <c r="F955" s="25">
        <v>6</v>
      </c>
      <c r="G955" s="45"/>
      <c r="H955" s="141"/>
      <c r="I955" s="28"/>
    </row>
    <row r="956" ht="24" spans="1:9">
      <c r="A956" s="25" t="s">
        <v>1248</v>
      </c>
      <c r="B956" s="25">
        <v>250305012</v>
      </c>
      <c r="C956" s="28" t="s">
        <v>1911</v>
      </c>
      <c r="D956" s="27" t="s">
        <v>1250</v>
      </c>
      <c r="E956" s="25">
        <v>18</v>
      </c>
      <c r="F956" s="25">
        <v>16</v>
      </c>
      <c r="G956" s="45"/>
      <c r="H956" s="141"/>
      <c r="I956" s="28"/>
    </row>
    <row r="957" ht="24" spans="1:9">
      <c r="A957" s="25" t="s">
        <v>1248</v>
      </c>
      <c r="B957" s="25">
        <v>250305013</v>
      </c>
      <c r="C957" s="28" t="s">
        <v>1912</v>
      </c>
      <c r="D957" s="27" t="s">
        <v>1250</v>
      </c>
      <c r="E957" s="25"/>
      <c r="F957" s="25"/>
      <c r="G957" s="45"/>
      <c r="H957" s="141"/>
      <c r="I957" s="68" t="s">
        <v>1913</v>
      </c>
    </row>
    <row r="958" ht="12.75" spans="1:9">
      <c r="A958" s="25" t="s">
        <v>1248</v>
      </c>
      <c r="B958" s="25" t="s">
        <v>1914</v>
      </c>
      <c r="C958" s="28" t="s">
        <v>1523</v>
      </c>
      <c r="D958" s="27" t="s">
        <v>1250</v>
      </c>
      <c r="E958" s="25">
        <v>15</v>
      </c>
      <c r="F958" s="25">
        <v>14</v>
      </c>
      <c r="G958" s="45"/>
      <c r="H958" s="141"/>
      <c r="I958" s="28"/>
    </row>
    <row r="959" ht="12.75" spans="1:9">
      <c r="A959" s="25" t="s">
        <v>1248</v>
      </c>
      <c r="B959" s="25" t="s">
        <v>1915</v>
      </c>
      <c r="C959" s="28" t="s">
        <v>1698</v>
      </c>
      <c r="D959" s="27" t="s">
        <v>1250</v>
      </c>
      <c r="E959" s="25">
        <v>40</v>
      </c>
      <c r="F959" s="25">
        <v>36</v>
      </c>
      <c r="G959" s="45"/>
      <c r="H959" s="141"/>
      <c r="I959" s="28"/>
    </row>
    <row r="960" ht="12.75" spans="1:9">
      <c r="A960" s="25" t="s">
        <v>1248</v>
      </c>
      <c r="B960" s="25" t="s">
        <v>1916</v>
      </c>
      <c r="C960" s="28" t="s">
        <v>1266</v>
      </c>
      <c r="D960" s="27" t="s">
        <v>1250</v>
      </c>
      <c r="E960" s="25">
        <v>8</v>
      </c>
      <c r="F960" s="25">
        <v>7</v>
      </c>
      <c r="G960" s="45"/>
      <c r="H960" s="141"/>
      <c r="I960" s="28"/>
    </row>
    <row r="961" ht="12.75" spans="1:9">
      <c r="A961" s="25" t="s">
        <v>1248</v>
      </c>
      <c r="B961" s="25">
        <v>250305014</v>
      </c>
      <c r="C961" s="28" t="s">
        <v>1917</v>
      </c>
      <c r="D961" s="27" t="s">
        <v>1250</v>
      </c>
      <c r="E961" s="25"/>
      <c r="F961" s="25"/>
      <c r="G961" s="45"/>
      <c r="H961" s="141"/>
      <c r="I961" s="28"/>
    </row>
    <row r="962" ht="12.75" spans="1:9">
      <c r="A962" s="25" t="s">
        <v>1248</v>
      </c>
      <c r="B962" s="25" t="s">
        <v>1918</v>
      </c>
      <c r="C962" s="28" t="s">
        <v>1683</v>
      </c>
      <c r="D962" s="27" t="s">
        <v>1250</v>
      </c>
      <c r="E962" s="25">
        <v>10</v>
      </c>
      <c r="F962" s="25">
        <v>9</v>
      </c>
      <c r="G962" s="45"/>
      <c r="H962" s="141"/>
      <c r="I962" s="28"/>
    </row>
    <row r="963" ht="12.75" spans="1:9">
      <c r="A963" s="25" t="s">
        <v>1248</v>
      </c>
      <c r="B963" s="25" t="s">
        <v>1919</v>
      </c>
      <c r="C963" s="28" t="s">
        <v>1882</v>
      </c>
      <c r="D963" s="27" t="s">
        <v>1250</v>
      </c>
      <c r="E963" s="25">
        <v>15</v>
      </c>
      <c r="F963" s="25">
        <v>14</v>
      </c>
      <c r="G963" s="45"/>
      <c r="H963" s="141"/>
      <c r="I963" s="28"/>
    </row>
    <row r="964" ht="12.75" spans="1:9">
      <c r="A964" s="25" t="s">
        <v>1248</v>
      </c>
      <c r="B964" s="25" t="s">
        <v>1920</v>
      </c>
      <c r="C964" s="28" t="s">
        <v>1266</v>
      </c>
      <c r="D964" s="27" t="s">
        <v>1250</v>
      </c>
      <c r="E964" s="25">
        <v>5</v>
      </c>
      <c r="F964" s="25">
        <v>5</v>
      </c>
      <c r="G964" s="45"/>
      <c r="H964" s="141"/>
      <c r="I964" s="28"/>
    </row>
    <row r="965" ht="12.75" spans="1:9">
      <c r="A965" s="25" t="s">
        <v>1248</v>
      </c>
      <c r="B965" s="25">
        <v>250305015</v>
      </c>
      <c r="C965" s="28" t="s">
        <v>1921</v>
      </c>
      <c r="D965" s="27" t="s">
        <v>1250</v>
      </c>
      <c r="E965" s="25">
        <v>10</v>
      </c>
      <c r="F965" s="25">
        <v>9</v>
      </c>
      <c r="G965" s="45"/>
      <c r="H965" s="141"/>
      <c r="I965" s="28"/>
    </row>
    <row r="966" ht="24" spans="1:9">
      <c r="A966" s="25" t="s">
        <v>1248</v>
      </c>
      <c r="B966" s="25">
        <v>250305016</v>
      </c>
      <c r="C966" s="28" t="s">
        <v>1922</v>
      </c>
      <c r="D966" s="27" t="s">
        <v>1250</v>
      </c>
      <c r="E966" s="25">
        <v>10</v>
      </c>
      <c r="F966" s="25">
        <v>9</v>
      </c>
      <c r="G966" s="45"/>
      <c r="H966" s="141"/>
      <c r="I966" s="28"/>
    </row>
    <row r="967" ht="24" spans="1:9">
      <c r="A967" s="25" t="s">
        <v>1248</v>
      </c>
      <c r="B967" s="25">
        <v>250305017</v>
      </c>
      <c r="C967" s="28" t="s">
        <v>1923</v>
      </c>
      <c r="D967" s="27" t="s">
        <v>1250</v>
      </c>
      <c r="E967" s="25">
        <v>10</v>
      </c>
      <c r="F967" s="25">
        <v>9</v>
      </c>
      <c r="G967" s="45"/>
      <c r="H967" s="141"/>
      <c r="I967" s="28"/>
    </row>
    <row r="968" ht="24" spans="1:9">
      <c r="A968" s="25" t="s">
        <v>1248</v>
      </c>
      <c r="B968" s="67">
        <v>250305018</v>
      </c>
      <c r="C968" s="168" t="s">
        <v>1924</v>
      </c>
      <c r="D968" s="170" t="s">
        <v>1250</v>
      </c>
      <c r="E968" s="25">
        <v>20</v>
      </c>
      <c r="F968" s="25">
        <v>18</v>
      </c>
      <c r="G968" s="45"/>
      <c r="H968" s="141"/>
      <c r="I968" s="28" t="s">
        <v>1366</v>
      </c>
    </row>
    <row r="969" ht="12.75" spans="1:9">
      <c r="A969" s="25" t="s">
        <v>1248</v>
      </c>
      <c r="B969" s="25">
        <v>250305019</v>
      </c>
      <c r="C969" s="28" t="s">
        <v>1925</v>
      </c>
      <c r="D969" s="27" t="s">
        <v>1250</v>
      </c>
      <c r="E969" s="25">
        <v>18</v>
      </c>
      <c r="F969" s="25">
        <v>16</v>
      </c>
      <c r="G969" s="45"/>
      <c r="H969" s="141"/>
      <c r="I969" s="28"/>
    </row>
    <row r="970" ht="12.75" spans="1:9">
      <c r="A970" s="25" t="s">
        <v>1248</v>
      </c>
      <c r="B970" s="25">
        <v>250305020</v>
      </c>
      <c r="C970" s="28" t="s">
        <v>1926</v>
      </c>
      <c r="D970" s="27" t="s">
        <v>1250</v>
      </c>
      <c r="E970" s="25">
        <v>10</v>
      </c>
      <c r="F970" s="25">
        <v>9</v>
      </c>
      <c r="G970" s="45"/>
      <c r="H970" s="141"/>
      <c r="I970" s="28"/>
    </row>
    <row r="971" ht="24" spans="1:9">
      <c r="A971" s="25" t="s">
        <v>1248</v>
      </c>
      <c r="B971" s="25">
        <v>250305021</v>
      </c>
      <c r="C971" s="28" t="s">
        <v>1927</v>
      </c>
      <c r="D971" s="27" t="s">
        <v>1250</v>
      </c>
      <c r="E971" s="25">
        <v>9</v>
      </c>
      <c r="F971" s="25">
        <v>8</v>
      </c>
      <c r="G971" s="45"/>
      <c r="H971" s="141"/>
      <c r="I971" s="28"/>
    </row>
    <row r="972" ht="12.75" spans="1:9">
      <c r="A972" s="25" t="s">
        <v>1248</v>
      </c>
      <c r="B972" s="25">
        <v>250305022</v>
      </c>
      <c r="C972" s="28" t="s">
        <v>1928</v>
      </c>
      <c r="D972" s="27" t="s">
        <v>1250</v>
      </c>
      <c r="E972" s="25">
        <v>20</v>
      </c>
      <c r="F972" s="25">
        <v>18</v>
      </c>
      <c r="G972" s="45"/>
      <c r="H972" s="141"/>
      <c r="I972" s="28"/>
    </row>
    <row r="973" ht="24" spans="1:9">
      <c r="A973" s="25" t="s">
        <v>1248</v>
      </c>
      <c r="B973" s="25">
        <v>250305023</v>
      </c>
      <c r="C973" s="28" t="s">
        <v>1929</v>
      </c>
      <c r="D973" s="27" t="s">
        <v>1250</v>
      </c>
      <c r="E973" s="25">
        <v>10</v>
      </c>
      <c r="F973" s="25">
        <v>9</v>
      </c>
      <c r="G973" s="45" t="s">
        <v>1930</v>
      </c>
      <c r="H973" s="141"/>
      <c r="I973" s="28"/>
    </row>
    <row r="974" ht="24" spans="1:9">
      <c r="A974" s="25" t="s">
        <v>1248</v>
      </c>
      <c r="B974" s="25">
        <v>250305024</v>
      </c>
      <c r="C974" s="28" t="s">
        <v>1931</v>
      </c>
      <c r="D974" s="27" t="s">
        <v>1250</v>
      </c>
      <c r="E974" s="25">
        <v>9</v>
      </c>
      <c r="F974" s="25">
        <v>8</v>
      </c>
      <c r="G974" s="45"/>
      <c r="H974" s="141"/>
      <c r="I974" s="28"/>
    </row>
    <row r="975" ht="12.75" spans="1:9">
      <c r="A975" s="25" t="s">
        <v>1248</v>
      </c>
      <c r="B975" s="25">
        <v>250305025</v>
      </c>
      <c r="C975" s="28" t="s">
        <v>1932</v>
      </c>
      <c r="D975" s="27" t="s">
        <v>1250</v>
      </c>
      <c r="E975" s="25"/>
      <c r="F975" s="25"/>
      <c r="G975" s="45"/>
      <c r="H975" s="141"/>
      <c r="I975" s="28"/>
    </row>
    <row r="976" ht="24" spans="1:9">
      <c r="A976" s="25" t="s">
        <v>1248</v>
      </c>
      <c r="B976" s="25">
        <v>250305026</v>
      </c>
      <c r="C976" s="28" t="s">
        <v>1933</v>
      </c>
      <c r="D976" s="27" t="s">
        <v>1250</v>
      </c>
      <c r="E976" s="25">
        <v>45</v>
      </c>
      <c r="F976" s="25">
        <v>41</v>
      </c>
      <c r="G976" s="45"/>
      <c r="H976" s="141"/>
      <c r="I976" s="28"/>
    </row>
    <row r="977" ht="132" spans="1:9">
      <c r="A977" s="25" t="s">
        <v>1248</v>
      </c>
      <c r="B977" s="25">
        <v>250305027</v>
      </c>
      <c r="C977" s="28" t="s">
        <v>1934</v>
      </c>
      <c r="D977" s="27" t="s">
        <v>1250</v>
      </c>
      <c r="E977" s="25">
        <v>40</v>
      </c>
      <c r="F977" s="25">
        <v>36</v>
      </c>
      <c r="G977" s="45" t="s">
        <v>1749</v>
      </c>
      <c r="H977" s="141"/>
      <c r="I977" s="28"/>
    </row>
    <row r="978" ht="24" spans="1:9">
      <c r="A978" s="25" t="s">
        <v>1248</v>
      </c>
      <c r="B978" s="25">
        <v>250305028</v>
      </c>
      <c r="C978" s="28" t="s">
        <v>1935</v>
      </c>
      <c r="D978" s="27" t="s">
        <v>1250</v>
      </c>
      <c r="E978" s="25"/>
      <c r="F978" s="25"/>
      <c r="G978" s="45"/>
      <c r="H978" s="141"/>
      <c r="I978" s="28"/>
    </row>
    <row r="979" ht="132" spans="1:9">
      <c r="A979" s="25" t="s">
        <v>1248</v>
      </c>
      <c r="B979" s="25">
        <v>250305029</v>
      </c>
      <c r="C979" s="28" t="s">
        <v>1936</v>
      </c>
      <c r="D979" s="27" t="s">
        <v>1250</v>
      </c>
      <c r="E979" s="25">
        <v>28</v>
      </c>
      <c r="F979" s="25">
        <v>25</v>
      </c>
      <c r="G979" s="45" t="s">
        <v>1749</v>
      </c>
      <c r="H979" s="141"/>
      <c r="I979" s="28"/>
    </row>
    <row r="980" ht="24" spans="1:9">
      <c r="A980" s="25" t="s">
        <v>1248</v>
      </c>
      <c r="B980" s="25">
        <v>250305030</v>
      </c>
      <c r="C980" s="28" t="s">
        <v>1937</v>
      </c>
      <c r="D980" s="27" t="s">
        <v>1250</v>
      </c>
      <c r="E980" s="25"/>
      <c r="F980" s="25"/>
      <c r="G980" s="45"/>
      <c r="H980" s="141"/>
      <c r="I980" s="28"/>
    </row>
    <row r="981" ht="120" spans="1:9">
      <c r="A981" s="25" t="s">
        <v>1248</v>
      </c>
      <c r="B981" s="67">
        <v>250305031</v>
      </c>
      <c r="C981" s="168" t="s">
        <v>1938</v>
      </c>
      <c r="D981" s="170" t="s">
        <v>1250</v>
      </c>
      <c r="E981" s="25">
        <v>150</v>
      </c>
      <c r="F981" s="25">
        <v>135</v>
      </c>
      <c r="G981" s="45" t="s">
        <v>1939</v>
      </c>
      <c r="H981" s="141"/>
      <c r="I981" s="28"/>
    </row>
    <row r="982" ht="132" spans="1:9">
      <c r="A982" s="25" t="s">
        <v>1248</v>
      </c>
      <c r="B982" s="67">
        <v>250305032</v>
      </c>
      <c r="C982" s="168" t="s">
        <v>1940</v>
      </c>
      <c r="D982" s="170" t="s">
        <v>1250</v>
      </c>
      <c r="E982" s="25">
        <v>360</v>
      </c>
      <c r="F982" s="25">
        <v>324</v>
      </c>
      <c r="G982" s="45" t="s">
        <v>1941</v>
      </c>
      <c r="H982" s="141"/>
      <c r="I982" s="28"/>
    </row>
    <row r="983" ht="42" customHeight="1" spans="1:10">
      <c r="A983" s="25" t="s">
        <v>1248</v>
      </c>
      <c r="B983" s="197">
        <v>250305033</v>
      </c>
      <c r="C983" s="168" t="s">
        <v>1942</v>
      </c>
      <c r="D983" s="170" t="s">
        <v>81</v>
      </c>
      <c r="E983" s="25"/>
      <c r="F983" s="25"/>
      <c r="G983" s="45" t="s">
        <v>1943</v>
      </c>
      <c r="H983" s="141"/>
      <c r="I983" s="43" t="s">
        <v>117</v>
      </c>
      <c r="J983" s="43" t="s">
        <v>117</v>
      </c>
    </row>
    <row r="984" ht="24" spans="1:9">
      <c r="A984" s="25"/>
      <c r="B984" s="67">
        <v>250306</v>
      </c>
      <c r="C984" s="168" t="s">
        <v>1944</v>
      </c>
      <c r="D984" s="170" t="s">
        <v>1250</v>
      </c>
      <c r="E984" s="25"/>
      <c r="F984" s="25"/>
      <c r="G984" s="45"/>
      <c r="H984" s="141"/>
      <c r="I984" s="28" t="s">
        <v>1945</v>
      </c>
    </row>
    <row r="985" ht="12.75" spans="1:9">
      <c r="A985" s="25" t="s">
        <v>1248</v>
      </c>
      <c r="B985" s="25">
        <v>250306001</v>
      </c>
      <c r="C985" s="28" t="s">
        <v>1946</v>
      </c>
      <c r="D985" s="27" t="s">
        <v>1250</v>
      </c>
      <c r="E985" s="25"/>
      <c r="F985" s="25"/>
      <c r="G985" s="45"/>
      <c r="H985" s="141"/>
      <c r="I985" s="28"/>
    </row>
    <row r="986" ht="12.75" spans="1:9">
      <c r="A986" s="25" t="s">
        <v>1248</v>
      </c>
      <c r="B986" s="25" t="s">
        <v>1947</v>
      </c>
      <c r="C986" s="28" t="s">
        <v>1683</v>
      </c>
      <c r="D986" s="27" t="s">
        <v>1250</v>
      </c>
      <c r="E986" s="25">
        <v>8</v>
      </c>
      <c r="F986" s="25">
        <v>7</v>
      </c>
      <c r="G986" s="45"/>
      <c r="H986" s="141"/>
      <c r="I986" s="28"/>
    </row>
    <row r="987" ht="12.75" spans="1:9">
      <c r="A987" s="25" t="s">
        <v>1248</v>
      </c>
      <c r="B987" s="25" t="s">
        <v>1948</v>
      </c>
      <c r="C987" s="28" t="s">
        <v>1882</v>
      </c>
      <c r="D987" s="27" t="s">
        <v>1250</v>
      </c>
      <c r="E987" s="25">
        <v>6</v>
      </c>
      <c r="F987" s="25">
        <v>5</v>
      </c>
      <c r="G987" s="45"/>
      <c r="H987" s="141"/>
      <c r="I987" s="28"/>
    </row>
    <row r="988" ht="12.75" spans="1:9">
      <c r="A988" s="25" t="s">
        <v>1248</v>
      </c>
      <c r="B988" s="25" t="s">
        <v>1949</v>
      </c>
      <c r="C988" s="28" t="s">
        <v>1698</v>
      </c>
      <c r="D988" s="27" t="s">
        <v>1250</v>
      </c>
      <c r="E988" s="25">
        <v>30</v>
      </c>
      <c r="F988" s="25">
        <v>28</v>
      </c>
      <c r="G988" s="45"/>
      <c r="H988" s="141"/>
      <c r="I988" s="28"/>
    </row>
    <row r="989" ht="24" spans="1:9">
      <c r="A989" s="25" t="s">
        <v>1248</v>
      </c>
      <c r="B989" s="25">
        <v>250306002</v>
      </c>
      <c r="C989" s="28" t="s">
        <v>1950</v>
      </c>
      <c r="D989" s="27" t="s">
        <v>1250</v>
      </c>
      <c r="E989" s="25"/>
      <c r="F989" s="25"/>
      <c r="G989" s="45"/>
      <c r="H989" s="141"/>
      <c r="I989" s="28"/>
    </row>
    <row r="990" ht="12.75" spans="1:9">
      <c r="A990" s="25" t="s">
        <v>1248</v>
      </c>
      <c r="B990" s="25" t="s">
        <v>1951</v>
      </c>
      <c r="C990" s="28" t="s">
        <v>1683</v>
      </c>
      <c r="D990" s="27" t="s">
        <v>1250</v>
      </c>
      <c r="E990" s="25">
        <v>20</v>
      </c>
      <c r="F990" s="25">
        <v>18</v>
      </c>
      <c r="G990" s="45"/>
      <c r="H990" s="141"/>
      <c r="I990" s="28"/>
    </row>
    <row r="991" ht="12.75" spans="1:9">
      <c r="A991" s="25" t="s">
        <v>1248</v>
      </c>
      <c r="B991" s="25" t="s">
        <v>1952</v>
      </c>
      <c r="C991" s="28" t="s">
        <v>1326</v>
      </c>
      <c r="D991" s="27" t="s">
        <v>1250</v>
      </c>
      <c r="E991" s="25">
        <v>30</v>
      </c>
      <c r="F991" s="25">
        <v>28</v>
      </c>
      <c r="G991" s="45"/>
      <c r="H991" s="141"/>
      <c r="I991" s="28"/>
    </row>
    <row r="992" ht="12.75" spans="1:9">
      <c r="A992" s="25" t="s">
        <v>1248</v>
      </c>
      <c r="B992" s="25" t="s">
        <v>1953</v>
      </c>
      <c r="C992" s="28" t="s">
        <v>1882</v>
      </c>
      <c r="D992" s="27" t="s">
        <v>1250</v>
      </c>
      <c r="E992" s="25">
        <v>10</v>
      </c>
      <c r="F992" s="25">
        <v>9</v>
      </c>
      <c r="G992" s="45"/>
      <c r="H992" s="141"/>
      <c r="I992" s="28"/>
    </row>
    <row r="993" ht="12.75" spans="1:9">
      <c r="A993" s="25" t="s">
        <v>1248</v>
      </c>
      <c r="B993" s="25" t="s">
        <v>1954</v>
      </c>
      <c r="C993" s="28" t="s">
        <v>1955</v>
      </c>
      <c r="D993" s="27" t="s">
        <v>1250</v>
      </c>
      <c r="E993" s="25">
        <v>150</v>
      </c>
      <c r="F993" s="25">
        <v>130</v>
      </c>
      <c r="G993" s="45"/>
      <c r="H993" s="141"/>
      <c r="I993" s="28" t="s">
        <v>1956</v>
      </c>
    </row>
    <row r="994" ht="24" spans="1:9">
      <c r="A994" s="25" t="s">
        <v>1248</v>
      </c>
      <c r="B994" s="181">
        <v>250306003</v>
      </c>
      <c r="C994" s="182" t="s">
        <v>1957</v>
      </c>
      <c r="D994" s="183" t="s">
        <v>1250</v>
      </c>
      <c r="E994" s="25">
        <v>15</v>
      </c>
      <c r="F994" s="25">
        <v>14</v>
      </c>
      <c r="G994" s="184"/>
      <c r="H994" s="141"/>
      <c r="I994" s="185" t="s">
        <v>1958</v>
      </c>
    </row>
    <row r="995" ht="24" spans="1:9">
      <c r="A995" s="25" t="s">
        <v>1248</v>
      </c>
      <c r="B995" s="25">
        <v>250306004</v>
      </c>
      <c r="C995" s="28" t="s">
        <v>1959</v>
      </c>
      <c r="D995" s="27" t="s">
        <v>1250</v>
      </c>
      <c r="E995" s="25">
        <v>30</v>
      </c>
      <c r="F995" s="25">
        <v>27</v>
      </c>
      <c r="G995" s="45"/>
      <c r="H995" s="141"/>
      <c r="I995" s="28"/>
    </row>
    <row r="996" ht="24" spans="1:9">
      <c r="A996" s="25" t="s">
        <v>1248</v>
      </c>
      <c r="B996" s="25">
        <v>250306005</v>
      </c>
      <c r="C996" s="28" t="s">
        <v>1960</v>
      </c>
      <c r="D996" s="27" t="s">
        <v>1250</v>
      </c>
      <c r="E996" s="25"/>
      <c r="F996" s="25"/>
      <c r="G996" s="45" t="s">
        <v>1961</v>
      </c>
      <c r="H996" s="141"/>
      <c r="I996" s="28"/>
    </row>
    <row r="997" ht="12.75" spans="1:9">
      <c r="A997" s="25" t="s">
        <v>1248</v>
      </c>
      <c r="B997" s="25" t="s">
        <v>1962</v>
      </c>
      <c r="C997" s="28" t="s">
        <v>1683</v>
      </c>
      <c r="D997" s="27" t="s">
        <v>1250</v>
      </c>
      <c r="E997" s="25">
        <v>8</v>
      </c>
      <c r="F997" s="25">
        <v>7</v>
      </c>
      <c r="G997" s="45"/>
      <c r="H997" s="141"/>
      <c r="I997" s="28"/>
    </row>
    <row r="998" ht="12.75" spans="1:9">
      <c r="A998" s="25" t="s">
        <v>1248</v>
      </c>
      <c r="B998" s="25" t="s">
        <v>1963</v>
      </c>
      <c r="C998" s="28" t="s">
        <v>1882</v>
      </c>
      <c r="D998" s="27" t="s">
        <v>1250</v>
      </c>
      <c r="E998" s="25">
        <v>6</v>
      </c>
      <c r="F998" s="25">
        <v>5</v>
      </c>
      <c r="G998" s="45"/>
      <c r="H998" s="141"/>
      <c r="I998" s="28"/>
    </row>
    <row r="999" ht="24" spans="1:9">
      <c r="A999" s="25" t="s">
        <v>1248</v>
      </c>
      <c r="B999" s="25">
        <v>250306006</v>
      </c>
      <c r="C999" s="28" t="s">
        <v>1964</v>
      </c>
      <c r="D999" s="27" t="s">
        <v>1250</v>
      </c>
      <c r="E999" s="25">
        <v>30</v>
      </c>
      <c r="F999" s="25">
        <v>27</v>
      </c>
      <c r="G999" s="45"/>
      <c r="H999" s="141"/>
      <c r="I999" s="28"/>
    </row>
    <row r="1000" ht="24" spans="1:9">
      <c r="A1000" s="25" t="s">
        <v>1248</v>
      </c>
      <c r="B1000" s="25">
        <v>250306007</v>
      </c>
      <c r="C1000" s="28" t="s">
        <v>1965</v>
      </c>
      <c r="D1000" s="27" t="s">
        <v>1250</v>
      </c>
      <c r="E1000" s="25">
        <v>5</v>
      </c>
      <c r="F1000" s="25">
        <v>5</v>
      </c>
      <c r="G1000" s="45"/>
      <c r="H1000" s="141"/>
      <c r="I1000" s="28"/>
    </row>
    <row r="1001" ht="12.75" spans="1:9">
      <c r="A1001" s="25" t="s">
        <v>1248</v>
      </c>
      <c r="B1001" s="25">
        <v>250306008</v>
      </c>
      <c r="C1001" s="28" t="s">
        <v>1966</v>
      </c>
      <c r="D1001" s="27" t="s">
        <v>1250</v>
      </c>
      <c r="E1001" s="25"/>
      <c r="F1001" s="25"/>
      <c r="G1001" s="45"/>
      <c r="H1001" s="141"/>
      <c r="I1001" s="28"/>
    </row>
    <row r="1002" ht="12.75" spans="1:9">
      <c r="A1002" s="25" t="s">
        <v>1248</v>
      </c>
      <c r="B1002" s="25" t="s">
        <v>1967</v>
      </c>
      <c r="C1002" s="28" t="s">
        <v>1683</v>
      </c>
      <c r="D1002" s="27" t="s">
        <v>1250</v>
      </c>
      <c r="E1002" s="25">
        <v>80</v>
      </c>
      <c r="F1002" s="25">
        <v>72</v>
      </c>
      <c r="G1002" s="45"/>
      <c r="H1002" s="141"/>
      <c r="I1002" s="28"/>
    </row>
    <row r="1003" ht="12.75" spans="1:9">
      <c r="A1003" s="25" t="s">
        <v>1248</v>
      </c>
      <c r="B1003" s="25" t="s">
        <v>1968</v>
      </c>
      <c r="C1003" s="28" t="s">
        <v>1969</v>
      </c>
      <c r="D1003" s="27" t="s">
        <v>1250</v>
      </c>
      <c r="E1003" s="25">
        <v>50</v>
      </c>
      <c r="F1003" s="25">
        <v>45</v>
      </c>
      <c r="G1003" s="45"/>
      <c r="H1003" s="141"/>
      <c r="I1003" s="28"/>
    </row>
    <row r="1004" ht="12.75" spans="1:9">
      <c r="A1004" s="25" t="s">
        <v>1248</v>
      </c>
      <c r="B1004" s="25" t="s">
        <v>1970</v>
      </c>
      <c r="C1004" s="28" t="s">
        <v>1710</v>
      </c>
      <c r="D1004" s="27" t="s">
        <v>1250</v>
      </c>
      <c r="E1004" s="25">
        <v>45</v>
      </c>
      <c r="F1004" s="25">
        <v>41</v>
      </c>
      <c r="G1004" s="45"/>
      <c r="H1004" s="141"/>
      <c r="I1004" s="28"/>
    </row>
    <row r="1005" ht="12.75" spans="1:9">
      <c r="A1005" s="25" t="s">
        <v>1248</v>
      </c>
      <c r="B1005" s="25" t="s">
        <v>1971</v>
      </c>
      <c r="C1005" s="28" t="s">
        <v>1698</v>
      </c>
      <c r="D1005" s="27" t="s">
        <v>1250</v>
      </c>
      <c r="E1005" s="25">
        <v>100</v>
      </c>
      <c r="F1005" s="25">
        <v>90</v>
      </c>
      <c r="G1005" s="45"/>
      <c r="H1005" s="141"/>
      <c r="I1005" s="28"/>
    </row>
    <row r="1006" ht="12.75" spans="1:9">
      <c r="A1006" s="25" t="s">
        <v>1248</v>
      </c>
      <c r="B1006" s="67" t="s">
        <v>1972</v>
      </c>
      <c r="C1006" s="168" t="s">
        <v>1973</v>
      </c>
      <c r="D1006" s="170" t="s">
        <v>1250</v>
      </c>
      <c r="E1006" s="25">
        <v>100</v>
      </c>
      <c r="F1006" s="25">
        <v>90</v>
      </c>
      <c r="G1006" s="45"/>
      <c r="H1006" s="141"/>
      <c r="I1006" s="28"/>
    </row>
    <row r="1007" ht="12.75" spans="1:9">
      <c r="A1007" s="25" t="s">
        <v>1248</v>
      </c>
      <c r="B1007" s="25">
        <v>250306009</v>
      </c>
      <c r="C1007" s="28" t="s">
        <v>1974</v>
      </c>
      <c r="D1007" s="27" t="s">
        <v>1250</v>
      </c>
      <c r="E1007" s="25"/>
      <c r="F1007" s="25"/>
      <c r="G1007" s="45"/>
      <c r="H1007" s="141"/>
      <c r="I1007" s="28"/>
    </row>
    <row r="1008" ht="12.75" spans="1:9">
      <c r="A1008" s="25" t="s">
        <v>1248</v>
      </c>
      <c r="B1008" s="25" t="s">
        <v>1975</v>
      </c>
      <c r="C1008" s="28" t="s">
        <v>1969</v>
      </c>
      <c r="D1008" s="27" t="s">
        <v>1250</v>
      </c>
      <c r="E1008" s="25">
        <v>50</v>
      </c>
      <c r="F1008" s="25">
        <v>45</v>
      </c>
      <c r="G1008" s="45"/>
      <c r="H1008" s="141"/>
      <c r="I1008" s="28"/>
    </row>
    <row r="1009" ht="12.75" spans="1:9">
      <c r="A1009" s="25" t="s">
        <v>1248</v>
      </c>
      <c r="B1009" s="25" t="s">
        <v>1976</v>
      </c>
      <c r="C1009" s="28" t="s">
        <v>1710</v>
      </c>
      <c r="D1009" s="27" t="s">
        <v>1250</v>
      </c>
      <c r="E1009" s="25">
        <v>45</v>
      </c>
      <c r="F1009" s="25">
        <v>41</v>
      </c>
      <c r="G1009" s="45"/>
      <c r="H1009" s="141"/>
      <c r="I1009" s="28"/>
    </row>
    <row r="1010" ht="12.75" spans="1:9">
      <c r="A1010" s="25" t="s">
        <v>1248</v>
      </c>
      <c r="B1010" s="25" t="s">
        <v>1977</v>
      </c>
      <c r="C1010" s="28" t="s">
        <v>1698</v>
      </c>
      <c r="D1010" s="27" t="s">
        <v>1250</v>
      </c>
      <c r="E1010" s="25">
        <v>100</v>
      </c>
      <c r="F1010" s="25">
        <v>90</v>
      </c>
      <c r="G1010" s="45"/>
      <c r="H1010" s="141"/>
      <c r="I1010" s="28"/>
    </row>
    <row r="1011" ht="24" spans="1:9">
      <c r="A1011" s="25" t="s">
        <v>1248</v>
      </c>
      <c r="B1011" s="198" t="s">
        <v>1978</v>
      </c>
      <c r="C1011" s="199" t="s">
        <v>1979</v>
      </c>
      <c r="D1011" s="200" t="s">
        <v>1250</v>
      </c>
      <c r="E1011" s="25">
        <v>100</v>
      </c>
      <c r="F1011" s="25">
        <v>90</v>
      </c>
      <c r="G1011" s="184"/>
      <c r="H1011" s="141"/>
      <c r="I1011" s="28"/>
    </row>
    <row r="1012" ht="12.75" spans="1:9">
      <c r="A1012" s="25" t="s">
        <v>1248</v>
      </c>
      <c r="B1012" s="25">
        <v>250306010</v>
      </c>
      <c r="C1012" s="28" t="s">
        <v>1980</v>
      </c>
      <c r="D1012" s="27" t="s">
        <v>1250</v>
      </c>
      <c r="E1012" s="25"/>
      <c r="F1012" s="25"/>
      <c r="G1012" s="45"/>
      <c r="H1012" s="141"/>
      <c r="I1012" s="28"/>
    </row>
    <row r="1013" ht="12.75" spans="1:9">
      <c r="A1013" s="25" t="s">
        <v>1248</v>
      </c>
      <c r="B1013" s="25" t="s">
        <v>1981</v>
      </c>
      <c r="C1013" s="28" t="s">
        <v>1710</v>
      </c>
      <c r="D1013" s="27" t="s">
        <v>1250</v>
      </c>
      <c r="E1013" s="25">
        <v>20</v>
      </c>
      <c r="F1013" s="25">
        <v>18</v>
      </c>
      <c r="G1013" s="45"/>
      <c r="H1013" s="141"/>
      <c r="I1013" s="28"/>
    </row>
    <row r="1014" ht="12.75" spans="1:9">
      <c r="A1014" s="25" t="s">
        <v>1248</v>
      </c>
      <c r="B1014" s="25" t="s">
        <v>1982</v>
      </c>
      <c r="C1014" s="28" t="s">
        <v>1698</v>
      </c>
      <c r="D1014" s="27" t="s">
        <v>1250</v>
      </c>
      <c r="E1014" s="25">
        <v>40</v>
      </c>
      <c r="F1014" s="25">
        <v>36</v>
      </c>
      <c r="G1014" s="45"/>
      <c r="H1014" s="141"/>
      <c r="I1014" s="28"/>
    </row>
    <row r="1015" ht="12.75" spans="1:9">
      <c r="A1015" s="25" t="s">
        <v>1248</v>
      </c>
      <c r="B1015" s="67" t="s">
        <v>1983</v>
      </c>
      <c r="C1015" s="168" t="s">
        <v>1984</v>
      </c>
      <c r="D1015" s="170" t="s">
        <v>1250</v>
      </c>
      <c r="E1015" s="25">
        <v>80</v>
      </c>
      <c r="F1015" s="25">
        <v>70</v>
      </c>
      <c r="G1015" s="45"/>
      <c r="H1015" s="141"/>
      <c r="I1015" s="28"/>
    </row>
    <row r="1016" ht="24" spans="1:9">
      <c r="A1016" s="25" t="s">
        <v>1248</v>
      </c>
      <c r="B1016" s="201" t="s">
        <v>1985</v>
      </c>
      <c r="C1016" s="199" t="s">
        <v>1979</v>
      </c>
      <c r="D1016" s="200" t="s">
        <v>1250</v>
      </c>
      <c r="E1016" s="25">
        <v>90</v>
      </c>
      <c r="F1016" s="25">
        <v>81</v>
      </c>
      <c r="G1016" s="45"/>
      <c r="H1016" s="141"/>
      <c r="I1016" s="28"/>
    </row>
    <row r="1017" ht="12.75" spans="1:9">
      <c r="A1017" s="25" t="s">
        <v>1248</v>
      </c>
      <c r="B1017" s="25">
        <v>250306011</v>
      </c>
      <c r="C1017" s="28" t="s">
        <v>1986</v>
      </c>
      <c r="D1017" s="27" t="s">
        <v>1250</v>
      </c>
      <c r="E1017" s="25">
        <v>63</v>
      </c>
      <c r="F1017" s="25">
        <v>59</v>
      </c>
      <c r="G1017" s="45"/>
      <c r="H1017" s="141"/>
      <c r="I1017" s="28"/>
    </row>
    <row r="1018" ht="24" spans="1:9">
      <c r="A1018" s="25" t="s">
        <v>1248</v>
      </c>
      <c r="B1018" s="25">
        <v>250306012</v>
      </c>
      <c r="C1018" s="28" t="s">
        <v>1987</v>
      </c>
      <c r="D1018" s="27" t="s">
        <v>1250</v>
      </c>
      <c r="E1018" s="25">
        <v>72</v>
      </c>
      <c r="F1018" s="25">
        <v>63</v>
      </c>
      <c r="G1018" s="45" t="s">
        <v>1988</v>
      </c>
      <c r="H1018" s="141"/>
      <c r="I1018" s="28" t="s">
        <v>1989</v>
      </c>
    </row>
    <row r="1019" ht="24" spans="1:9">
      <c r="A1019" s="25" t="s">
        <v>1248</v>
      </c>
      <c r="B1019" s="25">
        <v>250306013</v>
      </c>
      <c r="C1019" s="28" t="s">
        <v>1990</v>
      </c>
      <c r="D1019" s="27" t="s">
        <v>1250</v>
      </c>
      <c r="E1019" s="25">
        <v>80</v>
      </c>
      <c r="F1019" s="25">
        <v>70</v>
      </c>
      <c r="G1019" s="45" t="s">
        <v>1988</v>
      </c>
      <c r="H1019" s="141"/>
      <c r="I1019" s="28" t="s">
        <v>1989</v>
      </c>
    </row>
    <row r="1020" ht="12.75" spans="1:9">
      <c r="A1020" s="25" t="s">
        <v>1248</v>
      </c>
      <c r="B1020" s="25">
        <v>250306014</v>
      </c>
      <c r="C1020" s="28" t="s">
        <v>1991</v>
      </c>
      <c r="D1020" s="27" t="s">
        <v>1250</v>
      </c>
      <c r="E1020" s="25">
        <v>60</v>
      </c>
      <c r="F1020" s="25">
        <v>58</v>
      </c>
      <c r="G1020" s="45"/>
      <c r="H1020" s="141"/>
      <c r="I1020" s="28"/>
    </row>
    <row r="1021" ht="24" spans="1:9">
      <c r="A1021" s="25" t="s">
        <v>1248</v>
      </c>
      <c r="B1021" s="25">
        <v>250306015</v>
      </c>
      <c r="C1021" s="28" t="s">
        <v>1992</v>
      </c>
      <c r="D1021" s="27" t="s">
        <v>1250</v>
      </c>
      <c r="E1021" s="25">
        <v>171</v>
      </c>
      <c r="F1021" s="25">
        <v>153</v>
      </c>
      <c r="G1021" s="45"/>
      <c r="H1021" s="141"/>
      <c r="I1021" s="28" t="s">
        <v>1993</v>
      </c>
    </row>
    <row r="1022" ht="36" spans="1:9">
      <c r="A1022" s="25" t="s">
        <v>1248</v>
      </c>
      <c r="B1022" s="25">
        <v>250306016</v>
      </c>
      <c r="C1022" s="175" t="s">
        <v>1994</v>
      </c>
      <c r="D1022" s="27" t="s">
        <v>1250</v>
      </c>
      <c r="E1022" s="25">
        <v>280</v>
      </c>
      <c r="F1022" s="25">
        <v>252</v>
      </c>
      <c r="G1022" s="45"/>
      <c r="H1022" s="141"/>
      <c r="I1022" s="28"/>
    </row>
    <row r="1023" ht="24" spans="1:9">
      <c r="A1023" s="25"/>
      <c r="B1023" s="25">
        <v>250307</v>
      </c>
      <c r="C1023" s="28" t="s">
        <v>1995</v>
      </c>
      <c r="D1023" s="27" t="s">
        <v>1250</v>
      </c>
      <c r="E1023" s="25"/>
      <c r="F1023" s="25"/>
      <c r="G1023" s="45"/>
      <c r="H1023" s="141"/>
      <c r="I1023" s="28"/>
    </row>
    <row r="1024" ht="24" spans="1:9">
      <c r="A1024" s="25" t="s">
        <v>1248</v>
      </c>
      <c r="B1024" s="25">
        <v>250307001</v>
      </c>
      <c r="C1024" s="28" t="s">
        <v>1996</v>
      </c>
      <c r="D1024" s="27" t="s">
        <v>1250</v>
      </c>
      <c r="E1024" s="25"/>
      <c r="F1024" s="25"/>
      <c r="G1024" s="45" t="s">
        <v>1694</v>
      </c>
      <c r="H1024" s="141"/>
      <c r="I1024" s="28"/>
    </row>
    <row r="1025" ht="12.75" spans="1:9">
      <c r="A1025" s="25" t="s">
        <v>1248</v>
      </c>
      <c r="B1025" s="25" t="s">
        <v>1997</v>
      </c>
      <c r="C1025" s="28" t="s">
        <v>1683</v>
      </c>
      <c r="D1025" s="27" t="s">
        <v>1250</v>
      </c>
      <c r="E1025" s="25">
        <v>8</v>
      </c>
      <c r="F1025" s="25">
        <v>7</v>
      </c>
      <c r="G1025" s="45"/>
      <c r="H1025" s="141"/>
      <c r="I1025" s="28"/>
    </row>
    <row r="1026" ht="12.75" spans="1:9">
      <c r="A1026" s="25" t="s">
        <v>1248</v>
      </c>
      <c r="B1026" s="25" t="s">
        <v>1998</v>
      </c>
      <c r="C1026" s="28" t="s">
        <v>1363</v>
      </c>
      <c r="D1026" s="27" t="s">
        <v>1250</v>
      </c>
      <c r="E1026" s="25">
        <v>5</v>
      </c>
      <c r="F1026" s="25">
        <v>5</v>
      </c>
      <c r="G1026" s="45"/>
      <c r="H1026" s="141"/>
      <c r="I1026" s="28"/>
    </row>
    <row r="1027" ht="12.75" spans="1:9">
      <c r="A1027" s="25" t="s">
        <v>1248</v>
      </c>
      <c r="B1027" s="25" t="s">
        <v>1999</v>
      </c>
      <c r="C1027" s="28" t="s">
        <v>1823</v>
      </c>
      <c r="D1027" s="27" t="s">
        <v>1250</v>
      </c>
      <c r="E1027" s="25">
        <v>6</v>
      </c>
      <c r="F1027" s="25">
        <v>5</v>
      </c>
      <c r="G1027" s="45"/>
      <c r="H1027" s="141"/>
      <c r="I1027" s="28"/>
    </row>
    <row r="1028" ht="24" spans="1:9">
      <c r="A1028" s="25" t="s">
        <v>1248</v>
      </c>
      <c r="B1028" s="25">
        <v>250307002</v>
      </c>
      <c r="C1028" s="28" t="s">
        <v>2000</v>
      </c>
      <c r="D1028" s="27" t="s">
        <v>1250</v>
      </c>
      <c r="E1028" s="25"/>
      <c r="F1028" s="25"/>
      <c r="G1028" s="45" t="s">
        <v>1694</v>
      </c>
      <c r="H1028" s="141"/>
      <c r="I1028" s="28"/>
    </row>
    <row r="1029" ht="12.75" spans="1:9">
      <c r="A1029" s="25" t="s">
        <v>1248</v>
      </c>
      <c r="B1029" s="25" t="s">
        <v>2001</v>
      </c>
      <c r="C1029" s="28" t="s">
        <v>1683</v>
      </c>
      <c r="D1029" s="27" t="s">
        <v>1250</v>
      </c>
      <c r="E1029" s="25">
        <v>8</v>
      </c>
      <c r="F1029" s="25">
        <v>7</v>
      </c>
      <c r="G1029" s="45"/>
      <c r="H1029" s="141"/>
      <c r="I1029" s="28"/>
    </row>
    <row r="1030" ht="12.75" spans="1:9">
      <c r="A1030" s="25" t="s">
        <v>1248</v>
      </c>
      <c r="B1030" s="25" t="s">
        <v>2002</v>
      </c>
      <c r="C1030" s="28" t="s">
        <v>1823</v>
      </c>
      <c r="D1030" s="27" t="s">
        <v>1250</v>
      </c>
      <c r="E1030" s="25">
        <v>6</v>
      </c>
      <c r="F1030" s="25">
        <v>5</v>
      </c>
      <c r="G1030" s="45"/>
      <c r="H1030" s="141"/>
      <c r="I1030" s="28"/>
    </row>
    <row r="1031" ht="12.75" spans="1:9">
      <c r="A1031" s="25" t="s">
        <v>1248</v>
      </c>
      <c r="B1031" s="25">
        <v>250307003</v>
      </c>
      <c r="C1031" s="28" t="s">
        <v>2003</v>
      </c>
      <c r="D1031" s="27" t="s">
        <v>1250</v>
      </c>
      <c r="E1031" s="25">
        <v>10</v>
      </c>
      <c r="F1031" s="25">
        <v>9</v>
      </c>
      <c r="G1031" s="45"/>
      <c r="H1031" s="141"/>
      <c r="I1031" s="28"/>
    </row>
    <row r="1032" ht="12.75" spans="1:9">
      <c r="A1032" s="25" t="s">
        <v>1248</v>
      </c>
      <c r="B1032" s="25">
        <v>250307004</v>
      </c>
      <c r="C1032" s="28" t="s">
        <v>2004</v>
      </c>
      <c r="D1032" s="27" t="s">
        <v>1250</v>
      </c>
      <c r="E1032" s="25"/>
      <c r="F1032" s="25"/>
      <c r="G1032" s="45"/>
      <c r="H1032" s="141"/>
      <c r="I1032" s="28"/>
    </row>
    <row r="1033" ht="12.75" spans="1:9">
      <c r="A1033" s="25" t="s">
        <v>1248</v>
      </c>
      <c r="B1033" s="25" t="s">
        <v>2005</v>
      </c>
      <c r="C1033" s="28" t="s">
        <v>1363</v>
      </c>
      <c r="D1033" s="27" t="s">
        <v>1250</v>
      </c>
      <c r="E1033" s="25">
        <v>15</v>
      </c>
      <c r="F1033" s="25">
        <v>14</v>
      </c>
      <c r="G1033" s="45"/>
      <c r="H1033" s="141"/>
      <c r="I1033" s="28"/>
    </row>
    <row r="1034" ht="12.75" spans="1:9">
      <c r="A1034" s="25" t="s">
        <v>1248</v>
      </c>
      <c r="B1034" s="25" t="s">
        <v>2006</v>
      </c>
      <c r="C1034" s="28" t="s">
        <v>1823</v>
      </c>
      <c r="D1034" s="27" t="s">
        <v>1250</v>
      </c>
      <c r="E1034" s="25">
        <v>20</v>
      </c>
      <c r="F1034" s="25">
        <v>18</v>
      </c>
      <c r="G1034" s="45"/>
      <c r="H1034" s="141"/>
      <c r="I1034" s="28"/>
    </row>
    <row r="1035" ht="12.75" spans="1:9">
      <c r="A1035" s="25" t="s">
        <v>1248</v>
      </c>
      <c r="B1035" s="25">
        <v>250307005</v>
      </c>
      <c r="C1035" s="28" t="s">
        <v>2007</v>
      </c>
      <c r="D1035" s="27" t="s">
        <v>1250</v>
      </c>
      <c r="E1035" s="25">
        <v>5</v>
      </c>
      <c r="F1035" s="25">
        <v>5</v>
      </c>
      <c r="G1035" s="45"/>
      <c r="H1035" s="141"/>
      <c r="I1035" s="28"/>
    </row>
    <row r="1036" ht="36" spans="1:9">
      <c r="A1036" s="25" t="s">
        <v>1248</v>
      </c>
      <c r="B1036" s="25">
        <v>250307006</v>
      </c>
      <c r="C1036" s="28" t="s">
        <v>2008</v>
      </c>
      <c r="D1036" s="27" t="s">
        <v>1250</v>
      </c>
      <c r="E1036" s="25"/>
      <c r="F1036" s="25"/>
      <c r="G1036" s="45"/>
      <c r="H1036" s="141"/>
      <c r="I1036" s="28" t="s">
        <v>2009</v>
      </c>
    </row>
    <row r="1037" ht="12.75" spans="1:9">
      <c r="A1037" s="25" t="s">
        <v>1248</v>
      </c>
      <c r="B1037" s="25" t="s">
        <v>2010</v>
      </c>
      <c r="C1037" s="28" t="s">
        <v>1710</v>
      </c>
      <c r="D1037" s="27" t="s">
        <v>1250</v>
      </c>
      <c r="E1037" s="25">
        <v>15</v>
      </c>
      <c r="F1037" s="25">
        <v>14</v>
      </c>
      <c r="G1037" s="45"/>
      <c r="H1037" s="141"/>
      <c r="I1037" s="28"/>
    </row>
    <row r="1038" ht="12.75" spans="1:9">
      <c r="A1038" s="25" t="s">
        <v>1248</v>
      </c>
      <c r="B1038" s="25" t="s">
        <v>2011</v>
      </c>
      <c r="C1038" s="28" t="s">
        <v>1698</v>
      </c>
      <c r="D1038" s="27" t="s">
        <v>1250</v>
      </c>
      <c r="E1038" s="25">
        <v>40</v>
      </c>
      <c r="F1038" s="25">
        <v>36</v>
      </c>
      <c r="G1038" s="45"/>
      <c r="H1038" s="141"/>
      <c r="I1038" s="28"/>
    </row>
    <row r="1039" ht="36" spans="1:9">
      <c r="A1039" s="25" t="s">
        <v>1248</v>
      </c>
      <c r="B1039" s="25">
        <v>250307007</v>
      </c>
      <c r="C1039" s="28" t="s">
        <v>2012</v>
      </c>
      <c r="D1039" s="27" t="s">
        <v>1250</v>
      </c>
      <c r="E1039" s="25"/>
      <c r="F1039" s="25"/>
      <c r="G1039" s="45"/>
      <c r="H1039" s="141"/>
      <c r="I1039" s="28" t="s">
        <v>2013</v>
      </c>
    </row>
    <row r="1040" ht="12.75" spans="1:9">
      <c r="A1040" s="25" t="s">
        <v>1248</v>
      </c>
      <c r="B1040" s="25" t="s">
        <v>2014</v>
      </c>
      <c r="C1040" s="28" t="s">
        <v>1710</v>
      </c>
      <c r="D1040" s="27" t="s">
        <v>1250</v>
      </c>
      <c r="E1040" s="25">
        <v>15</v>
      </c>
      <c r="F1040" s="25">
        <v>14</v>
      </c>
      <c r="G1040" s="45"/>
      <c r="H1040" s="141"/>
      <c r="I1040" s="28"/>
    </row>
    <row r="1041" ht="12.75" spans="1:9">
      <c r="A1041" s="25" t="s">
        <v>1248</v>
      </c>
      <c r="B1041" s="25" t="s">
        <v>2015</v>
      </c>
      <c r="C1041" s="28" t="s">
        <v>1698</v>
      </c>
      <c r="D1041" s="27" t="s">
        <v>1250</v>
      </c>
      <c r="E1041" s="25">
        <v>40</v>
      </c>
      <c r="F1041" s="25">
        <v>36</v>
      </c>
      <c r="G1041" s="45"/>
      <c r="H1041" s="141"/>
      <c r="I1041" s="28"/>
    </row>
    <row r="1042" ht="12.75" spans="1:9">
      <c r="A1042" s="25" t="s">
        <v>1248</v>
      </c>
      <c r="B1042" s="25" t="s">
        <v>2016</v>
      </c>
      <c r="C1042" s="28" t="s">
        <v>1701</v>
      </c>
      <c r="D1042" s="27" t="s">
        <v>1250</v>
      </c>
      <c r="E1042" s="25">
        <v>36</v>
      </c>
      <c r="F1042" s="25">
        <v>32</v>
      </c>
      <c r="G1042" s="45"/>
      <c r="H1042" s="141"/>
      <c r="I1042" s="28"/>
    </row>
    <row r="1043" ht="24" spans="1:9">
      <c r="A1043" s="25" t="s">
        <v>1248</v>
      </c>
      <c r="B1043" s="25">
        <v>250307008</v>
      </c>
      <c r="C1043" s="28" t="s">
        <v>2017</v>
      </c>
      <c r="D1043" s="27" t="s">
        <v>1250</v>
      </c>
      <c r="E1043" s="25"/>
      <c r="F1043" s="25"/>
      <c r="G1043" s="45"/>
      <c r="H1043" s="141"/>
      <c r="I1043" s="28" t="s">
        <v>2018</v>
      </c>
    </row>
    <row r="1044" ht="12.75" spans="1:9">
      <c r="A1044" s="25" t="s">
        <v>1248</v>
      </c>
      <c r="B1044" s="25" t="s">
        <v>2019</v>
      </c>
      <c r="C1044" s="28" t="s">
        <v>1710</v>
      </c>
      <c r="D1044" s="27" t="s">
        <v>1250</v>
      </c>
      <c r="E1044" s="25">
        <v>14</v>
      </c>
      <c r="F1044" s="25">
        <v>13</v>
      </c>
      <c r="G1044" s="45"/>
      <c r="H1044" s="141"/>
      <c r="I1044" s="28"/>
    </row>
    <row r="1045" ht="12.75" spans="1:9">
      <c r="A1045" s="25" t="s">
        <v>1248</v>
      </c>
      <c r="B1045" s="25" t="s">
        <v>2020</v>
      </c>
      <c r="C1045" s="28" t="s">
        <v>1698</v>
      </c>
      <c r="D1045" s="27" t="s">
        <v>1250</v>
      </c>
      <c r="E1045" s="25">
        <v>36</v>
      </c>
      <c r="F1045" s="25">
        <v>32</v>
      </c>
      <c r="G1045" s="45"/>
      <c r="H1045" s="141"/>
      <c r="I1045" s="28"/>
    </row>
    <row r="1046" ht="24" spans="1:9">
      <c r="A1046" s="25" t="s">
        <v>1248</v>
      </c>
      <c r="B1046" s="25">
        <v>250307009</v>
      </c>
      <c r="C1046" s="28" t="s">
        <v>1729</v>
      </c>
      <c r="D1046" s="27" t="s">
        <v>1250</v>
      </c>
      <c r="E1046" s="25"/>
      <c r="F1046" s="25"/>
      <c r="G1046" s="45" t="s">
        <v>1694</v>
      </c>
      <c r="H1046" s="141"/>
      <c r="I1046" s="28"/>
    </row>
    <row r="1047" ht="12.75" spans="1:9">
      <c r="A1047" s="25" t="s">
        <v>1248</v>
      </c>
      <c r="B1047" s="25" t="s">
        <v>2021</v>
      </c>
      <c r="C1047" s="28" t="s">
        <v>1710</v>
      </c>
      <c r="D1047" s="27" t="s">
        <v>1250</v>
      </c>
      <c r="E1047" s="25">
        <v>15</v>
      </c>
      <c r="F1047" s="25">
        <v>14</v>
      </c>
      <c r="G1047" s="45"/>
      <c r="H1047" s="141"/>
      <c r="I1047" s="28"/>
    </row>
    <row r="1048" ht="12.75" spans="1:9">
      <c r="A1048" s="25" t="s">
        <v>1248</v>
      </c>
      <c r="B1048" s="25" t="s">
        <v>2022</v>
      </c>
      <c r="C1048" s="28" t="s">
        <v>1698</v>
      </c>
      <c r="D1048" s="27" t="s">
        <v>1250</v>
      </c>
      <c r="E1048" s="25">
        <v>40</v>
      </c>
      <c r="F1048" s="25">
        <v>36</v>
      </c>
      <c r="G1048" s="45"/>
      <c r="H1048" s="141"/>
      <c r="I1048" s="28"/>
    </row>
    <row r="1049" ht="12.75" spans="1:9">
      <c r="A1049" s="25" t="s">
        <v>1248</v>
      </c>
      <c r="B1049" s="25" t="s">
        <v>2023</v>
      </c>
      <c r="C1049" s="28" t="s">
        <v>1701</v>
      </c>
      <c r="D1049" s="27" t="s">
        <v>1250</v>
      </c>
      <c r="E1049" s="25">
        <v>40</v>
      </c>
      <c r="F1049" s="25">
        <v>36</v>
      </c>
      <c r="G1049" s="45"/>
      <c r="H1049" s="141"/>
      <c r="I1049" s="28"/>
    </row>
    <row r="1050" ht="12.75" spans="1:9">
      <c r="A1050" s="25" t="s">
        <v>1248</v>
      </c>
      <c r="B1050" s="25">
        <v>250307010</v>
      </c>
      <c r="C1050" s="28" t="s">
        <v>2024</v>
      </c>
      <c r="D1050" s="27" t="s">
        <v>1250</v>
      </c>
      <c r="E1050" s="25">
        <v>20</v>
      </c>
      <c r="F1050" s="25">
        <v>20</v>
      </c>
      <c r="G1050" s="45"/>
      <c r="H1050" s="141"/>
      <c r="I1050" s="28" t="s">
        <v>2025</v>
      </c>
    </row>
    <row r="1051" ht="24" spans="1:9">
      <c r="A1051" s="25" t="s">
        <v>1248</v>
      </c>
      <c r="B1051" s="25">
        <v>250307011</v>
      </c>
      <c r="C1051" s="28" t="s">
        <v>2026</v>
      </c>
      <c r="D1051" s="27" t="s">
        <v>1250</v>
      </c>
      <c r="E1051" s="25">
        <v>14</v>
      </c>
      <c r="F1051" s="25">
        <v>13</v>
      </c>
      <c r="G1051" s="45"/>
      <c r="H1051" s="141"/>
      <c r="I1051" s="28"/>
    </row>
    <row r="1052" ht="24" spans="1:9">
      <c r="A1052" s="25" t="s">
        <v>1248</v>
      </c>
      <c r="B1052" s="25">
        <v>250307012</v>
      </c>
      <c r="C1052" s="28" t="s">
        <v>2027</v>
      </c>
      <c r="D1052" s="27" t="s">
        <v>1250</v>
      </c>
      <c r="E1052" s="25">
        <v>14</v>
      </c>
      <c r="F1052" s="25">
        <v>13</v>
      </c>
      <c r="G1052" s="45"/>
      <c r="H1052" s="141"/>
      <c r="I1052" s="28"/>
    </row>
    <row r="1053" ht="24" spans="1:9">
      <c r="A1053" s="25" t="s">
        <v>1248</v>
      </c>
      <c r="B1053" s="25">
        <v>250307013</v>
      </c>
      <c r="C1053" s="28" t="s">
        <v>2028</v>
      </c>
      <c r="D1053" s="27" t="s">
        <v>1250</v>
      </c>
      <c r="E1053" s="25">
        <v>14</v>
      </c>
      <c r="F1053" s="25">
        <v>13</v>
      </c>
      <c r="G1053" s="45"/>
      <c r="H1053" s="141"/>
      <c r="I1053" s="28"/>
    </row>
    <row r="1054" ht="12.75" spans="1:9">
      <c r="A1054" s="25" t="s">
        <v>1248</v>
      </c>
      <c r="B1054" s="25">
        <v>250307014</v>
      </c>
      <c r="C1054" s="28" t="s">
        <v>2029</v>
      </c>
      <c r="D1054" s="27" t="s">
        <v>1250</v>
      </c>
      <c r="E1054" s="25">
        <v>7</v>
      </c>
      <c r="F1054" s="25">
        <v>7</v>
      </c>
      <c r="G1054" s="45"/>
      <c r="H1054" s="141"/>
      <c r="I1054" s="28"/>
    </row>
    <row r="1055" ht="12.75" spans="1:9">
      <c r="A1055" s="25" t="s">
        <v>1248</v>
      </c>
      <c r="B1055" s="25">
        <v>250307015</v>
      </c>
      <c r="C1055" s="28" t="s">
        <v>2030</v>
      </c>
      <c r="D1055" s="27" t="s">
        <v>1250</v>
      </c>
      <c r="E1055" s="25">
        <v>8</v>
      </c>
      <c r="F1055" s="25">
        <v>8</v>
      </c>
      <c r="G1055" s="45"/>
      <c r="H1055" s="141"/>
      <c r="I1055" s="28"/>
    </row>
    <row r="1056" ht="12.75" spans="1:9">
      <c r="A1056" s="25" t="s">
        <v>1248</v>
      </c>
      <c r="B1056" s="25">
        <v>250307016</v>
      </c>
      <c r="C1056" s="28" t="s">
        <v>2031</v>
      </c>
      <c r="D1056" s="27" t="s">
        <v>1250</v>
      </c>
      <c r="E1056" s="25">
        <v>8</v>
      </c>
      <c r="F1056" s="25">
        <v>8</v>
      </c>
      <c r="G1056" s="45"/>
      <c r="H1056" s="141"/>
      <c r="I1056" s="28"/>
    </row>
    <row r="1057" ht="12.75" spans="1:9">
      <c r="A1057" s="25" t="s">
        <v>1248</v>
      </c>
      <c r="B1057" s="25">
        <v>250307017</v>
      </c>
      <c r="C1057" s="28" t="s">
        <v>2032</v>
      </c>
      <c r="D1057" s="27" t="s">
        <v>1250</v>
      </c>
      <c r="E1057" s="25">
        <v>9</v>
      </c>
      <c r="F1057" s="25">
        <v>8</v>
      </c>
      <c r="G1057" s="45"/>
      <c r="H1057" s="141"/>
      <c r="I1057" s="28"/>
    </row>
    <row r="1058" ht="12.75" spans="1:9">
      <c r="A1058" s="25" t="s">
        <v>1248</v>
      </c>
      <c r="B1058" s="25">
        <v>250307018</v>
      </c>
      <c r="C1058" s="28" t="s">
        <v>2033</v>
      </c>
      <c r="D1058" s="27" t="s">
        <v>1250</v>
      </c>
      <c r="E1058" s="25">
        <v>9</v>
      </c>
      <c r="F1058" s="25">
        <v>8</v>
      </c>
      <c r="G1058" s="45"/>
      <c r="H1058" s="141"/>
      <c r="I1058" s="28"/>
    </row>
    <row r="1059" ht="12.75" spans="1:9">
      <c r="A1059" s="25" t="s">
        <v>1248</v>
      </c>
      <c r="B1059" s="25">
        <v>250307019</v>
      </c>
      <c r="C1059" s="28" t="s">
        <v>2034</v>
      </c>
      <c r="D1059" s="27" t="s">
        <v>1250</v>
      </c>
      <c r="E1059" s="25">
        <v>9</v>
      </c>
      <c r="F1059" s="25">
        <v>8</v>
      </c>
      <c r="G1059" s="45"/>
      <c r="H1059" s="141"/>
      <c r="I1059" s="28"/>
    </row>
    <row r="1060" ht="26.25" spans="1:9">
      <c r="A1060" s="25" t="s">
        <v>1248</v>
      </c>
      <c r="B1060" s="25">
        <v>250307020</v>
      </c>
      <c r="C1060" s="28" t="s">
        <v>2035</v>
      </c>
      <c r="D1060" s="27" t="s">
        <v>1250</v>
      </c>
      <c r="E1060" s="25">
        <v>8</v>
      </c>
      <c r="F1060" s="25">
        <v>8</v>
      </c>
      <c r="G1060" s="45"/>
      <c r="H1060" s="141"/>
      <c r="I1060" s="28"/>
    </row>
    <row r="1061" ht="12.75" spans="1:9">
      <c r="A1061" s="25" t="s">
        <v>1248</v>
      </c>
      <c r="B1061" s="25">
        <v>250307021</v>
      </c>
      <c r="C1061" s="28" t="s">
        <v>2036</v>
      </c>
      <c r="D1061" s="27" t="s">
        <v>1250</v>
      </c>
      <c r="E1061" s="25">
        <v>10</v>
      </c>
      <c r="F1061" s="25">
        <v>9</v>
      </c>
      <c r="G1061" s="45"/>
      <c r="H1061" s="141"/>
      <c r="I1061" s="28"/>
    </row>
    <row r="1062" ht="12.75" spans="1:9">
      <c r="A1062" s="25" t="s">
        <v>1248</v>
      </c>
      <c r="B1062" s="25">
        <v>250307022</v>
      </c>
      <c r="C1062" s="28" t="s">
        <v>2037</v>
      </c>
      <c r="D1062" s="27" t="s">
        <v>1250</v>
      </c>
      <c r="E1062" s="25">
        <v>10</v>
      </c>
      <c r="F1062" s="25">
        <v>9</v>
      </c>
      <c r="G1062" s="45"/>
      <c r="H1062" s="141"/>
      <c r="I1062" s="28"/>
    </row>
    <row r="1063" ht="12.75" spans="1:9">
      <c r="A1063" s="25" t="s">
        <v>1248</v>
      </c>
      <c r="B1063" s="25">
        <v>250307023</v>
      </c>
      <c r="C1063" s="28" t="s">
        <v>2038</v>
      </c>
      <c r="D1063" s="27" t="s">
        <v>1250</v>
      </c>
      <c r="E1063" s="25"/>
      <c r="F1063" s="25"/>
      <c r="G1063" s="186"/>
      <c r="H1063" s="141"/>
      <c r="I1063" s="28"/>
    </row>
    <row r="1064" ht="12.75" spans="1:9">
      <c r="A1064" s="25" t="s">
        <v>1248</v>
      </c>
      <c r="B1064" s="25" t="s">
        <v>2039</v>
      </c>
      <c r="C1064" s="28" t="s">
        <v>1363</v>
      </c>
      <c r="D1064" s="27" t="s">
        <v>1250</v>
      </c>
      <c r="E1064" s="25">
        <v>14</v>
      </c>
      <c r="F1064" s="25">
        <v>13</v>
      </c>
      <c r="G1064" s="186"/>
      <c r="H1064" s="141"/>
      <c r="I1064" s="28"/>
    </row>
    <row r="1065" ht="12.75" spans="1:9">
      <c r="A1065" s="25" t="s">
        <v>1248</v>
      </c>
      <c r="B1065" s="25" t="s">
        <v>2040</v>
      </c>
      <c r="C1065" s="28" t="s">
        <v>2041</v>
      </c>
      <c r="D1065" s="27" t="s">
        <v>1250</v>
      </c>
      <c r="E1065" s="25">
        <v>27</v>
      </c>
      <c r="F1065" s="25">
        <v>24</v>
      </c>
      <c r="G1065" s="186"/>
      <c r="H1065" s="141"/>
      <c r="I1065" s="28"/>
    </row>
    <row r="1066" ht="12.75" spans="1:9">
      <c r="A1066" s="25" t="s">
        <v>1248</v>
      </c>
      <c r="B1066" s="25">
        <v>250307024</v>
      </c>
      <c r="C1066" s="28" t="s">
        <v>2042</v>
      </c>
      <c r="D1066" s="27" t="s">
        <v>1250</v>
      </c>
      <c r="E1066" s="25">
        <v>4.5</v>
      </c>
      <c r="F1066" s="25">
        <v>4.5</v>
      </c>
      <c r="G1066" s="45"/>
      <c r="H1066" s="141"/>
      <c r="I1066" s="28"/>
    </row>
    <row r="1067" ht="12.75" spans="1:9">
      <c r="A1067" s="25" t="s">
        <v>1248</v>
      </c>
      <c r="B1067" s="25">
        <v>250307025</v>
      </c>
      <c r="C1067" s="28" t="s">
        <v>2043</v>
      </c>
      <c r="D1067" s="27" t="s">
        <v>1250</v>
      </c>
      <c r="E1067" s="25">
        <v>8</v>
      </c>
      <c r="F1067" s="25">
        <v>7</v>
      </c>
      <c r="G1067" s="45"/>
      <c r="H1067" s="141"/>
      <c r="I1067" s="28"/>
    </row>
    <row r="1068" ht="12.75" spans="1:9">
      <c r="A1068" s="25" t="s">
        <v>1248</v>
      </c>
      <c r="B1068" s="25">
        <v>250307026</v>
      </c>
      <c r="C1068" s="28" t="s">
        <v>2044</v>
      </c>
      <c r="D1068" s="27" t="s">
        <v>1250</v>
      </c>
      <c r="E1068" s="25"/>
      <c r="F1068" s="25"/>
      <c r="G1068" s="45"/>
      <c r="H1068" s="141"/>
      <c r="I1068" s="28"/>
    </row>
    <row r="1069" ht="24" spans="1:9">
      <c r="A1069" s="25" t="s">
        <v>1248</v>
      </c>
      <c r="B1069" s="25">
        <v>250307027</v>
      </c>
      <c r="C1069" s="28" t="s">
        <v>2045</v>
      </c>
      <c r="D1069" s="27" t="s">
        <v>1250</v>
      </c>
      <c r="E1069" s="25">
        <v>27</v>
      </c>
      <c r="F1069" s="25">
        <v>25</v>
      </c>
      <c r="G1069" s="45"/>
      <c r="H1069" s="141"/>
      <c r="I1069" s="28"/>
    </row>
    <row r="1070" ht="24" spans="1:9">
      <c r="A1070" s="25" t="s">
        <v>1248</v>
      </c>
      <c r="B1070" s="25">
        <v>250307028</v>
      </c>
      <c r="C1070" s="28" t="s">
        <v>2046</v>
      </c>
      <c r="D1070" s="27" t="s">
        <v>1250</v>
      </c>
      <c r="E1070" s="25">
        <v>50</v>
      </c>
      <c r="F1070" s="25">
        <v>45</v>
      </c>
      <c r="G1070" s="45"/>
      <c r="H1070" s="141"/>
      <c r="I1070" s="28"/>
    </row>
    <row r="1071" ht="24" spans="1:9">
      <c r="A1071" s="25" t="s">
        <v>1248</v>
      </c>
      <c r="B1071" s="25">
        <v>250307029</v>
      </c>
      <c r="C1071" s="28" t="s">
        <v>2047</v>
      </c>
      <c r="D1071" s="27" t="s">
        <v>1250</v>
      </c>
      <c r="E1071" s="25">
        <v>40</v>
      </c>
      <c r="F1071" s="25">
        <v>36</v>
      </c>
      <c r="G1071" s="45" t="s">
        <v>2048</v>
      </c>
      <c r="H1071" s="141"/>
      <c r="I1071" s="28"/>
    </row>
    <row r="1072" ht="12.75" spans="1:9">
      <c r="A1072" s="25" t="s">
        <v>1248</v>
      </c>
      <c r="B1072" s="25">
        <v>250307030</v>
      </c>
      <c r="C1072" s="28" t="s">
        <v>2049</v>
      </c>
      <c r="D1072" s="27" t="s">
        <v>1250</v>
      </c>
      <c r="E1072" s="25"/>
      <c r="F1072" s="25"/>
      <c r="G1072" s="45"/>
      <c r="H1072" s="141"/>
      <c r="I1072" s="28"/>
    </row>
    <row r="1073" ht="24" spans="1:9">
      <c r="A1073" s="25" t="s">
        <v>1248</v>
      </c>
      <c r="B1073" s="73">
        <v>250307031</v>
      </c>
      <c r="C1073" s="68" t="s">
        <v>2050</v>
      </c>
      <c r="D1073" s="27" t="s">
        <v>1250</v>
      </c>
      <c r="E1073" s="25">
        <v>252</v>
      </c>
      <c r="F1073" s="25">
        <v>227</v>
      </c>
      <c r="G1073" s="45"/>
      <c r="H1073" s="141"/>
      <c r="I1073" s="28"/>
    </row>
    <row r="1074" ht="24" spans="1:9">
      <c r="A1074" s="25"/>
      <c r="B1074" s="25">
        <v>250308</v>
      </c>
      <c r="C1074" s="28" t="s">
        <v>2051</v>
      </c>
      <c r="D1074" s="27" t="s">
        <v>1250</v>
      </c>
      <c r="E1074" s="25"/>
      <c r="F1074" s="25"/>
      <c r="G1074" s="45"/>
      <c r="H1074" s="141"/>
      <c r="I1074" s="28"/>
    </row>
    <row r="1075" ht="12.75" spans="1:9">
      <c r="A1075" s="25" t="s">
        <v>1248</v>
      </c>
      <c r="B1075" s="25">
        <v>250308001</v>
      </c>
      <c r="C1075" s="28" t="s">
        <v>2052</v>
      </c>
      <c r="D1075" s="27" t="s">
        <v>1250</v>
      </c>
      <c r="E1075" s="25"/>
      <c r="F1075" s="25"/>
      <c r="G1075" s="45"/>
      <c r="H1075" s="141"/>
      <c r="I1075" s="28"/>
    </row>
    <row r="1076" ht="12.75" spans="1:9">
      <c r="A1076" s="25" t="s">
        <v>1248</v>
      </c>
      <c r="B1076" s="25" t="s">
        <v>2053</v>
      </c>
      <c r="C1076" s="28" t="s">
        <v>1683</v>
      </c>
      <c r="D1076" s="27" t="s">
        <v>1250</v>
      </c>
      <c r="E1076" s="25">
        <v>9</v>
      </c>
      <c r="F1076" s="25">
        <v>8</v>
      </c>
      <c r="G1076" s="45"/>
      <c r="H1076" s="141"/>
      <c r="I1076" s="28"/>
    </row>
    <row r="1077" ht="12.75" spans="1:9">
      <c r="A1077" s="25" t="s">
        <v>1248</v>
      </c>
      <c r="B1077" s="25" t="s">
        <v>2054</v>
      </c>
      <c r="C1077" s="28" t="s">
        <v>1834</v>
      </c>
      <c r="D1077" s="27" t="s">
        <v>1250</v>
      </c>
      <c r="E1077" s="25">
        <v>2</v>
      </c>
      <c r="F1077" s="25">
        <v>2</v>
      </c>
      <c r="G1077" s="45"/>
      <c r="H1077" s="141"/>
      <c r="I1077" s="28"/>
    </row>
    <row r="1078" ht="12.75" spans="1:9">
      <c r="A1078" s="25" t="s">
        <v>1248</v>
      </c>
      <c r="B1078" s="25" t="s">
        <v>2055</v>
      </c>
      <c r="C1078" s="28" t="s">
        <v>1882</v>
      </c>
      <c r="D1078" s="27" t="s">
        <v>1250</v>
      </c>
      <c r="E1078" s="25">
        <v>4.5</v>
      </c>
      <c r="F1078" s="25">
        <v>4.5</v>
      </c>
      <c r="G1078" s="45"/>
      <c r="H1078" s="141"/>
      <c r="I1078" s="28"/>
    </row>
    <row r="1079" ht="24" spans="1:9">
      <c r="A1079" s="25" t="s">
        <v>1248</v>
      </c>
      <c r="B1079" s="25">
        <v>250308002</v>
      </c>
      <c r="C1079" s="28" t="s">
        <v>2056</v>
      </c>
      <c r="D1079" s="27" t="s">
        <v>1250</v>
      </c>
      <c r="E1079" s="25"/>
      <c r="F1079" s="25"/>
      <c r="G1079" s="45"/>
      <c r="H1079" s="141"/>
      <c r="I1079" s="28"/>
    </row>
    <row r="1080" ht="24" spans="1:9">
      <c r="A1080" s="25" t="s">
        <v>1248</v>
      </c>
      <c r="B1080" s="25">
        <v>250308003</v>
      </c>
      <c r="C1080" s="28" t="s">
        <v>2057</v>
      </c>
      <c r="D1080" s="27" t="s">
        <v>1250</v>
      </c>
      <c r="E1080" s="25">
        <v>9</v>
      </c>
      <c r="F1080" s="25">
        <v>8</v>
      </c>
      <c r="G1080" s="45"/>
      <c r="H1080" s="141"/>
      <c r="I1080" s="28"/>
    </row>
    <row r="1081" ht="24" spans="1:9">
      <c r="A1081" s="25" t="s">
        <v>1248</v>
      </c>
      <c r="B1081" s="25">
        <v>250308004</v>
      </c>
      <c r="C1081" s="28" t="s">
        <v>2058</v>
      </c>
      <c r="D1081" s="27" t="s">
        <v>1250</v>
      </c>
      <c r="E1081" s="25"/>
      <c r="F1081" s="25"/>
      <c r="G1081" s="45" t="s">
        <v>2059</v>
      </c>
      <c r="H1081" s="141"/>
      <c r="I1081" s="28"/>
    </row>
    <row r="1082" ht="12.75" spans="1:9">
      <c r="A1082" s="25" t="s">
        <v>1248</v>
      </c>
      <c r="B1082" s="25" t="s">
        <v>2060</v>
      </c>
      <c r="C1082" s="28" t="s">
        <v>1683</v>
      </c>
      <c r="D1082" s="27" t="s">
        <v>1250</v>
      </c>
      <c r="E1082" s="25">
        <v>10</v>
      </c>
      <c r="F1082" s="25">
        <v>9</v>
      </c>
      <c r="G1082" s="45"/>
      <c r="H1082" s="141"/>
      <c r="I1082" s="28"/>
    </row>
    <row r="1083" ht="12.75" spans="1:9">
      <c r="A1083" s="25" t="s">
        <v>1248</v>
      </c>
      <c r="B1083" s="25" t="s">
        <v>2061</v>
      </c>
      <c r="C1083" s="28" t="s">
        <v>1834</v>
      </c>
      <c r="D1083" s="27" t="s">
        <v>1250</v>
      </c>
      <c r="E1083" s="25">
        <v>1.8</v>
      </c>
      <c r="F1083" s="25">
        <v>1.8</v>
      </c>
      <c r="G1083" s="45"/>
      <c r="H1083" s="141"/>
      <c r="I1083" s="28"/>
    </row>
    <row r="1084" ht="12.75" spans="1:9">
      <c r="A1084" s="25" t="s">
        <v>1248</v>
      </c>
      <c r="B1084" s="25" t="s">
        <v>2062</v>
      </c>
      <c r="C1084" s="28" t="s">
        <v>1882</v>
      </c>
      <c r="D1084" s="27" t="s">
        <v>1250</v>
      </c>
      <c r="E1084" s="25">
        <v>15</v>
      </c>
      <c r="F1084" s="25">
        <v>14</v>
      </c>
      <c r="G1084" s="45"/>
      <c r="H1084" s="141"/>
      <c r="I1084" s="28"/>
    </row>
    <row r="1085" ht="24" spans="1:9">
      <c r="A1085" s="25" t="s">
        <v>1248</v>
      </c>
      <c r="B1085" s="25">
        <v>250308005</v>
      </c>
      <c r="C1085" s="28" t="s">
        <v>2063</v>
      </c>
      <c r="D1085" s="27" t="s">
        <v>1250</v>
      </c>
      <c r="E1085" s="25"/>
      <c r="F1085" s="25"/>
      <c r="G1085" s="45"/>
      <c r="H1085" s="141"/>
      <c r="I1085" s="28"/>
    </row>
    <row r="1086" ht="12.75" spans="1:9">
      <c r="A1086" s="25" t="s">
        <v>1248</v>
      </c>
      <c r="B1086" s="25" t="s">
        <v>2064</v>
      </c>
      <c r="C1086" s="28" t="s">
        <v>1266</v>
      </c>
      <c r="D1086" s="27" t="s">
        <v>1250</v>
      </c>
      <c r="E1086" s="25">
        <v>14</v>
      </c>
      <c r="F1086" s="25">
        <v>13</v>
      </c>
      <c r="G1086" s="45"/>
      <c r="H1086" s="141"/>
      <c r="I1086" s="28"/>
    </row>
    <row r="1087" ht="12.75" spans="1:9">
      <c r="A1087" s="25" t="s">
        <v>1248</v>
      </c>
      <c r="B1087" s="25" t="s">
        <v>2065</v>
      </c>
      <c r="C1087" s="28" t="s">
        <v>1259</v>
      </c>
      <c r="D1087" s="27" t="s">
        <v>1250</v>
      </c>
      <c r="E1087" s="25">
        <v>30</v>
      </c>
      <c r="F1087" s="25">
        <v>27</v>
      </c>
      <c r="G1087" s="45"/>
      <c r="H1087" s="141"/>
      <c r="I1087" s="28"/>
    </row>
    <row r="1088" ht="12.75" spans="1:9">
      <c r="A1088" s="25" t="s">
        <v>1248</v>
      </c>
      <c r="B1088" s="25">
        <v>250308006</v>
      </c>
      <c r="C1088" s="28" t="s">
        <v>2066</v>
      </c>
      <c r="D1088" s="27" t="s">
        <v>1250</v>
      </c>
      <c r="E1088" s="25"/>
      <c r="F1088" s="25"/>
      <c r="G1088" s="45"/>
      <c r="H1088" s="141"/>
      <c r="I1088" s="28"/>
    </row>
    <row r="1089" ht="12.75" spans="1:9">
      <c r="A1089" s="25" t="s">
        <v>1248</v>
      </c>
      <c r="B1089" s="25" t="s">
        <v>2067</v>
      </c>
      <c r="C1089" s="28" t="s">
        <v>1683</v>
      </c>
      <c r="D1089" s="27" t="s">
        <v>1250</v>
      </c>
      <c r="E1089" s="25">
        <v>15</v>
      </c>
      <c r="F1089" s="25">
        <v>14</v>
      </c>
      <c r="G1089" s="45"/>
      <c r="H1089" s="141"/>
      <c r="I1089" s="28"/>
    </row>
    <row r="1090" ht="12.75" spans="1:9">
      <c r="A1090" s="25" t="s">
        <v>1248</v>
      </c>
      <c r="B1090" s="25" t="s">
        <v>2068</v>
      </c>
      <c r="C1090" s="28" t="s">
        <v>2069</v>
      </c>
      <c r="D1090" s="27" t="s">
        <v>1250</v>
      </c>
      <c r="E1090" s="25">
        <v>3.6</v>
      </c>
      <c r="F1090" s="25">
        <v>3.6</v>
      </c>
      <c r="G1090" s="45"/>
      <c r="H1090" s="141"/>
      <c r="I1090" s="28"/>
    </row>
    <row r="1091" ht="24" spans="1:9">
      <c r="A1091" s="25" t="s">
        <v>1248</v>
      </c>
      <c r="B1091" s="25">
        <v>250308007</v>
      </c>
      <c r="C1091" s="28" t="s">
        <v>2070</v>
      </c>
      <c r="D1091" s="27" t="s">
        <v>1250</v>
      </c>
      <c r="E1091" s="25">
        <v>20</v>
      </c>
      <c r="F1091" s="25">
        <v>18</v>
      </c>
      <c r="G1091" s="45"/>
      <c r="H1091" s="141"/>
      <c r="I1091" s="28"/>
    </row>
    <row r="1092" ht="12.75" spans="1:9">
      <c r="A1092" s="25" t="s">
        <v>1248</v>
      </c>
      <c r="B1092" s="67">
        <v>250308008</v>
      </c>
      <c r="C1092" s="168" t="s">
        <v>2071</v>
      </c>
      <c r="D1092" s="170" t="s">
        <v>1250</v>
      </c>
      <c r="E1092" s="25">
        <v>18</v>
      </c>
      <c r="F1092" s="25">
        <v>16</v>
      </c>
      <c r="G1092" s="45"/>
      <c r="H1092" s="141"/>
      <c r="I1092" s="28" t="s">
        <v>2072</v>
      </c>
    </row>
    <row r="1093" ht="12.75" spans="1:9">
      <c r="A1093" s="25" t="s">
        <v>1248</v>
      </c>
      <c r="B1093" s="25">
        <v>250308009</v>
      </c>
      <c r="C1093" s="28" t="s">
        <v>2073</v>
      </c>
      <c r="D1093" s="27" t="s">
        <v>1250</v>
      </c>
      <c r="E1093" s="25">
        <v>10</v>
      </c>
      <c r="F1093" s="25">
        <v>9</v>
      </c>
      <c r="G1093" s="45"/>
      <c r="H1093" s="141"/>
      <c r="I1093" s="28"/>
    </row>
    <row r="1094" ht="132" spans="1:9">
      <c r="A1094" s="25" t="s">
        <v>1248</v>
      </c>
      <c r="B1094" s="25">
        <v>250308010</v>
      </c>
      <c r="C1094" s="28" t="s">
        <v>2074</v>
      </c>
      <c r="D1094" s="27" t="s">
        <v>81</v>
      </c>
      <c r="E1094" s="25">
        <v>190</v>
      </c>
      <c r="F1094" s="25">
        <v>171</v>
      </c>
      <c r="G1094" s="45" t="s">
        <v>1749</v>
      </c>
      <c r="H1094" s="141"/>
      <c r="I1094" s="28"/>
    </row>
    <row r="1095" ht="24" spans="1:9">
      <c r="A1095" s="25"/>
      <c r="B1095" s="25">
        <v>250309</v>
      </c>
      <c r="C1095" s="28" t="s">
        <v>2075</v>
      </c>
      <c r="D1095" s="27"/>
      <c r="E1095" s="25"/>
      <c r="F1095" s="25"/>
      <c r="G1095" s="45"/>
      <c r="H1095" s="141"/>
      <c r="I1095" s="28"/>
    </row>
    <row r="1096" ht="132" spans="1:9">
      <c r="A1096" s="25" t="s">
        <v>1248</v>
      </c>
      <c r="B1096" s="25" t="s">
        <v>2076</v>
      </c>
      <c r="C1096" s="28" t="s">
        <v>2077</v>
      </c>
      <c r="D1096" s="27" t="s">
        <v>1250</v>
      </c>
      <c r="E1096" s="25">
        <v>80</v>
      </c>
      <c r="F1096" s="25">
        <v>72</v>
      </c>
      <c r="G1096" s="187" t="s">
        <v>1749</v>
      </c>
      <c r="H1096" s="141"/>
      <c r="I1096" s="33"/>
    </row>
    <row r="1097" ht="24" spans="1:9">
      <c r="A1097" s="25" t="s">
        <v>1248</v>
      </c>
      <c r="B1097" s="25">
        <v>250309002</v>
      </c>
      <c r="C1097" s="28" t="s">
        <v>2078</v>
      </c>
      <c r="D1097" s="27" t="s">
        <v>1250</v>
      </c>
      <c r="E1097" s="25"/>
      <c r="F1097" s="25"/>
      <c r="G1097" s="45"/>
      <c r="H1097" s="141"/>
      <c r="I1097" s="28"/>
    </row>
    <row r="1098" ht="12.75" spans="1:9">
      <c r="A1098" s="25" t="s">
        <v>1248</v>
      </c>
      <c r="B1098" s="25">
        <v>250309003</v>
      </c>
      <c r="C1098" s="28" t="s">
        <v>2079</v>
      </c>
      <c r="D1098" s="27" t="s">
        <v>1250</v>
      </c>
      <c r="E1098" s="25"/>
      <c r="F1098" s="25"/>
      <c r="G1098" s="45"/>
      <c r="H1098" s="141"/>
      <c r="I1098" s="28"/>
    </row>
    <row r="1099" ht="12.75" spans="1:9">
      <c r="A1099" s="25" t="s">
        <v>1248</v>
      </c>
      <c r="B1099" s="25" t="s">
        <v>2080</v>
      </c>
      <c r="C1099" s="28" t="s">
        <v>1710</v>
      </c>
      <c r="D1099" s="27" t="s">
        <v>1250</v>
      </c>
      <c r="E1099" s="25">
        <v>18</v>
      </c>
      <c r="F1099" s="25">
        <v>16</v>
      </c>
      <c r="G1099" s="45"/>
      <c r="H1099" s="141"/>
      <c r="I1099" s="28"/>
    </row>
    <row r="1100" ht="12.75" spans="1:9">
      <c r="A1100" s="25" t="s">
        <v>1248</v>
      </c>
      <c r="B1100" s="25" t="s">
        <v>2081</v>
      </c>
      <c r="C1100" s="28" t="s">
        <v>1698</v>
      </c>
      <c r="D1100" s="27" t="s">
        <v>1250</v>
      </c>
      <c r="E1100" s="25">
        <v>40</v>
      </c>
      <c r="F1100" s="25">
        <v>36</v>
      </c>
      <c r="G1100" s="45"/>
      <c r="H1100" s="141"/>
      <c r="I1100" s="28"/>
    </row>
    <row r="1101" ht="24" spans="1:9">
      <c r="A1101" s="25" t="s">
        <v>1248</v>
      </c>
      <c r="B1101" s="25">
        <v>250309004</v>
      </c>
      <c r="C1101" s="28" t="s">
        <v>2082</v>
      </c>
      <c r="D1101" s="27" t="s">
        <v>2083</v>
      </c>
      <c r="E1101" s="25">
        <v>18</v>
      </c>
      <c r="F1101" s="25">
        <v>16</v>
      </c>
      <c r="G1101" s="45" t="s">
        <v>2084</v>
      </c>
      <c r="H1101" s="141"/>
      <c r="I1101" s="28"/>
    </row>
    <row r="1102" ht="12.75" spans="1:9">
      <c r="A1102" s="25" t="s">
        <v>1248</v>
      </c>
      <c r="B1102" s="25">
        <v>250309005</v>
      </c>
      <c r="C1102" s="28" t="s">
        <v>2085</v>
      </c>
      <c r="D1102" s="27" t="s">
        <v>2086</v>
      </c>
      <c r="E1102" s="25"/>
      <c r="F1102" s="25"/>
      <c r="G1102" s="45"/>
      <c r="H1102" s="141"/>
      <c r="I1102" s="28"/>
    </row>
    <row r="1103" ht="60" spans="1:9">
      <c r="A1103" s="25" t="s">
        <v>1248</v>
      </c>
      <c r="B1103" s="25" t="s">
        <v>2087</v>
      </c>
      <c r="C1103" s="28" t="s">
        <v>2088</v>
      </c>
      <c r="D1103" s="170" t="s">
        <v>2086</v>
      </c>
      <c r="E1103" s="25">
        <v>50</v>
      </c>
      <c r="F1103" s="25">
        <v>45</v>
      </c>
      <c r="G1103" s="45"/>
      <c r="H1103" s="141"/>
      <c r="I1103" s="28" t="s">
        <v>2089</v>
      </c>
    </row>
    <row r="1104" ht="24" spans="1:9">
      <c r="A1104" s="25" t="s">
        <v>1248</v>
      </c>
      <c r="B1104" s="25" t="s">
        <v>2090</v>
      </c>
      <c r="C1104" s="28" t="s">
        <v>1767</v>
      </c>
      <c r="D1104" s="27" t="s">
        <v>2086</v>
      </c>
      <c r="E1104" s="25">
        <v>120</v>
      </c>
      <c r="F1104" s="25">
        <v>110</v>
      </c>
      <c r="G1104" s="45"/>
      <c r="H1104" s="141"/>
      <c r="I1104" s="28" t="s">
        <v>2091</v>
      </c>
    </row>
    <row r="1105" ht="12.75" spans="1:9">
      <c r="A1105" s="25" t="s">
        <v>1248</v>
      </c>
      <c r="B1105" s="25">
        <v>250309006</v>
      </c>
      <c r="C1105" s="28" t="s">
        <v>2092</v>
      </c>
      <c r="D1105" s="27" t="s">
        <v>2086</v>
      </c>
      <c r="E1105" s="25">
        <v>50</v>
      </c>
      <c r="F1105" s="25">
        <v>45</v>
      </c>
      <c r="G1105" s="45"/>
      <c r="H1105" s="141"/>
      <c r="I1105" s="28"/>
    </row>
    <row r="1106" ht="24" spans="1:9">
      <c r="A1106" s="25" t="s">
        <v>1248</v>
      </c>
      <c r="B1106" s="25">
        <v>250309007</v>
      </c>
      <c r="C1106" s="28" t="s">
        <v>2093</v>
      </c>
      <c r="D1106" s="27" t="s">
        <v>2094</v>
      </c>
      <c r="E1106" s="25">
        <v>50</v>
      </c>
      <c r="F1106" s="25">
        <v>45</v>
      </c>
      <c r="G1106" s="45"/>
      <c r="H1106" s="141"/>
      <c r="I1106" s="28"/>
    </row>
    <row r="1107" ht="12.75" spans="1:9">
      <c r="A1107" s="25" t="s">
        <v>1248</v>
      </c>
      <c r="B1107" s="25">
        <v>250309008</v>
      </c>
      <c r="C1107" s="28" t="s">
        <v>2095</v>
      </c>
      <c r="D1107" s="27" t="s">
        <v>1250</v>
      </c>
      <c r="E1107" s="25"/>
      <c r="F1107" s="25"/>
      <c r="G1107" s="45"/>
      <c r="H1107" s="141"/>
      <c r="I1107" s="28"/>
    </row>
    <row r="1108" ht="12.75" spans="1:9">
      <c r="A1108" s="25" t="s">
        <v>1248</v>
      </c>
      <c r="B1108" s="25" t="s">
        <v>2096</v>
      </c>
      <c r="C1108" s="28" t="s">
        <v>1266</v>
      </c>
      <c r="D1108" s="27" t="s">
        <v>1250</v>
      </c>
      <c r="E1108" s="25">
        <v>18</v>
      </c>
      <c r="F1108" s="25">
        <v>16</v>
      </c>
      <c r="G1108" s="45"/>
      <c r="H1108" s="141"/>
      <c r="I1108" s="28"/>
    </row>
    <row r="1109" ht="12.75" spans="1:9">
      <c r="A1109" s="25" t="s">
        <v>1248</v>
      </c>
      <c r="B1109" s="25" t="s">
        <v>2097</v>
      </c>
      <c r="C1109" s="28" t="s">
        <v>1683</v>
      </c>
      <c r="D1109" s="27" t="s">
        <v>1250</v>
      </c>
      <c r="E1109" s="25">
        <v>40</v>
      </c>
      <c r="F1109" s="25">
        <v>38</v>
      </c>
      <c r="G1109" s="45"/>
      <c r="H1109" s="141"/>
      <c r="I1109" s="28"/>
    </row>
    <row r="1110" ht="24" spans="1:9">
      <c r="A1110" s="25" t="s">
        <v>1248</v>
      </c>
      <c r="B1110" s="25">
        <v>250309009</v>
      </c>
      <c r="C1110" s="28" t="s">
        <v>2098</v>
      </c>
      <c r="D1110" s="27" t="s">
        <v>1250</v>
      </c>
      <c r="E1110" s="25"/>
      <c r="F1110" s="25"/>
      <c r="G1110" s="45" t="s">
        <v>2099</v>
      </c>
      <c r="H1110" s="141"/>
      <c r="I1110" s="28" t="s">
        <v>2100</v>
      </c>
    </row>
    <row r="1111" ht="132" spans="1:9">
      <c r="A1111" s="25" t="s">
        <v>1248</v>
      </c>
      <c r="B1111" s="25">
        <v>250309010</v>
      </c>
      <c r="C1111" s="28" t="s">
        <v>2101</v>
      </c>
      <c r="D1111" s="27" t="s">
        <v>1250</v>
      </c>
      <c r="E1111" s="25">
        <v>260</v>
      </c>
      <c r="F1111" s="25">
        <v>234</v>
      </c>
      <c r="G1111" s="45" t="s">
        <v>1749</v>
      </c>
      <c r="H1111" s="141"/>
      <c r="I1111" s="28"/>
    </row>
    <row r="1112" ht="12.75" spans="1:9">
      <c r="A1112" s="25" t="s">
        <v>1248</v>
      </c>
      <c r="B1112" s="25">
        <v>250309011</v>
      </c>
      <c r="C1112" s="28" t="s">
        <v>2102</v>
      </c>
      <c r="D1112" s="27" t="s">
        <v>1250</v>
      </c>
      <c r="E1112" s="25"/>
      <c r="F1112" s="25"/>
      <c r="G1112" s="45"/>
      <c r="H1112" s="141"/>
      <c r="I1112" s="28"/>
    </row>
    <row r="1113" ht="12.75" spans="1:9">
      <c r="A1113" s="25" t="s">
        <v>1248</v>
      </c>
      <c r="B1113" s="25">
        <v>250309012</v>
      </c>
      <c r="C1113" s="28" t="s">
        <v>2103</v>
      </c>
      <c r="D1113" s="27" t="s">
        <v>1250</v>
      </c>
      <c r="E1113" s="25">
        <v>30</v>
      </c>
      <c r="F1113" s="25">
        <v>28</v>
      </c>
      <c r="G1113" s="45"/>
      <c r="H1113" s="141"/>
      <c r="I1113" s="28"/>
    </row>
    <row r="1114" ht="12.75" spans="1:9">
      <c r="A1114" s="25" t="s">
        <v>1248</v>
      </c>
      <c r="B1114" s="25">
        <v>250309013</v>
      </c>
      <c r="C1114" s="175" t="s">
        <v>2104</v>
      </c>
      <c r="D1114" s="165" t="s">
        <v>1250</v>
      </c>
      <c r="E1114" s="25">
        <v>288</v>
      </c>
      <c r="F1114" s="25">
        <v>259</v>
      </c>
      <c r="G1114" s="45"/>
      <c r="H1114" s="141"/>
      <c r="I1114" s="28"/>
    </row>
    <row r="1115" ht="42" customHeight="1" spans="1:10">
      <c r="A1115" s="25" t="s">
        <v>1248</v>
      </c>
      <c r="B1115" s="25">
        <v>250309014</v>
      </c>
      <c r="C1115" s="175" t="s">
        <v>2105</v>
      </c>
      <c r="D1115" s="165" t="s">
        <v>81</v>
      </c>
      <c r="E1115" s="25"/>
      <c r="F1115" s="25"/>
      <c r="G1115" s="45" t="s">
        <v>1646</v>
      </c>
      <c r="H1115" s="141"/>
      <c r="I1115" s="43" t="s">
        <v>263</v>
      </c>
      <c r="J1115" s="43" t="s">
        <v>263</v>
      </c>
    </row>
    <row r="1116" ht="12.75" spans="1:9">
      <c r="A1116" s="25"/>
      <c r="B1116" s="25">
        <v>250310</v>
      </c>
      <c r="C1116" s="28" t="s">
        <v>2106</v>
      </c>
      <c r="D1116" s="27" t="s">
        <v>1250</v>
      </c>
      <c r="E1116" s="25"/>
      <c r="F1116" s="25"/>
      <c r="G1116" s="45"/>
      <c r="H1116" s="141"/>
      <c r="I1116" s="28"/>
    </row>
    <row r="1117" ht="24" spans="1:9">
      <c r="A1117" s="25" t="s">
        <v>1248</v>
      </c>
      <c r="B1117" s="25">
        <v>250310001</v>
      </c>
      <c r="C1117" s="28" t="s">
        <v>2107</v>
      </c>
      <c r="D1117" s="27" t="s">
        <v>1250</v>
      </c>
      <c r="E1117" s="25"/>
      <c r="F1117" s="25"/>
      <c r="G1117" s="45"/>
      <c r="H1117" s="141"/>
      <c r="I1117" s="28"/>
    </row>
    <row r="1118" ht="12.75" spans="1:9">
      <c r="A1118" s="25" t="s">
        <v>1248</v>
      </c>
      <c r="B1118" s="25" t="s">
        <v>2108</v>
      </c>
      <c r="C1118" s="28" t="s">
        <v>1710</v>
      </c>
      <c r="D1118" s="27" t="s">
        <v>1250</v>
      </c>
      <c r="E1118" s="25">
        <v>20</v>
      </c>
      <c r="F1118" s="25">
        <v>18</v>
      </c>
      <c r="G1118" s="45"/>
      <c r="H1118" s="141"/>
      <c r="I1118" s="28"/>
    </row>
    <row r="1119" ht="12.75" spans="1:9">
      <c r="A1119" s="25" t="s">
        <v>1248</v>
      </c>
      <c r="B1119" s="25" t="s">
        <v>2109</v>
      </c>
      <c r="C1119" s="28" t="s">
        <v>1698</v>
      </c>
      <c r="D1119" s="27" t="s">
        <v>1250</v>
      </c>
      <c r="E1119" s="25">
        <v>40</v>
      </c>
      <c r="F1119" s="25">
        <v>36</v>
      </c>
      <c r="G1119" s="45"/>
      <c r="H1119" s="141"/>
      <c r="I1119" s="28"/>
    </row>
    <row r="1120" ht="12.75" spans="1:9">
      <c r="A1120" s="25" t="s">
        <v>1248</v>
      </c>
      <c r="B1120" s="25">
        <v>250310002</v>
      </c>
      <c r="C1120" s="28" t="s">
        <v>2110</v>
      </c>
      <c r="D1120" s="27" t="s">
        <v>1250</v>
      </c>
      <c r="E1120" s="25"/>
      <c r="F1120" s="25"/>
      <c r="G1120" s="45"/>
      <c r="H1120" s="141"/>
      <c r="I1120" s="28"/>
    </row>
    <row r="1121" ht="12.75" spans="1:9">
      <c r="A1121" s="25" t="s">
        <v>1248</v>
      </c>
      <c r="B1121" s="25" t="s">
        <v>2111</v>
      </c>
      <c r="C1121" s="28" t="s">
        <v>1710</v>
      </c>
      <c r="D1121" s="27" t="s">
        <v>1250</v>
      </c>
      <c r="E1121" s="25">
        <v>20</v>
      </c>
      <c r="F1121" s="25">
        <v>18</v>
      </c>
      <c r="G1121" s="45"/>
      <c r="H1121" s="141"/>
      <c r="I1121" s="28"/>
    </row>
    <row r="1122" ht="12.75" spans="1:9">
      <c r="A1122" s="25" t="s">
        <v>1248</v>
      </c>
      <c r="B1122" s="25" t="s">
        <v>2112</v>
      </c>
      <c r="C1122" s="28" t="s">
        <v>1698</v>
      </c>
      <c r="D1122" s="27" t="s">
        <v>1250</v>
      </c>
      <c r="E1122" s="25">
        <v>40</v>
      </c>
      <c r="F1122" s="25">
        <v>36</v>
      </c>
      <c r="G1122" s="45"/>
      <c r="H1122" s="141"/>
      <c r="I1122" s="28"/>
    </row>
    <row r="1123" ht="12.75" spans="1:9">
      <c r="A1123" s="25" t="s">
        <v>1248</v>
      </c>
      <c r="B1123" s="25">
        <v>250310003</v>
      </c>
      <c r="C1123" s="28" t="s">
        <v>2113</v>
      </c>
      <c r="D1123" s="27" t="s">
        <v>1250</v>
      </c>
      <c r="E1123" s="25"/>
      <c r="F1123" s="25"/>
      <c r="G1123" s="45"/>
      <c r="H1123" s="141"/>
      <c r="I1123" s="28"/>
    </row>
    <row r="1124" ht="12.75" spans="1:9">
      <c r="A1124" s="25" t="s">
        <v>1248</v>
      </c>
      <c r="B1124" s="25" t="s">
        <v>2114</v>
      </c>
      <c r="C1124" s="28" t="s">
        <v>1710</v>
      </c>
      <c r="D1124" s="27" t="s">
        <v>1250</v>
      </c>
      <c r="E1124" s="25">
        <v>18</v>
      </c>
      <c r="F1124" s="25">
        <v>16</v>
      </c>
      <c r="G1124" s="45"/>
      <c r="H1124" s="141"/>
      <c r="I1124" s="28"/>
    </row>
    <row r="1125" ht="12.75" spans="1:9">
      <c r="A1125" s="25" t="s">
        <v>1248</v>
      </c>
      <c r="B1125" s="25" t="s">
        <v>2115</v>
      </c>
      <c r="C1125" s="28" t="s">
        <v>1698</v>
      </c>
      <c r="D1125" s="27" t="s">
        <v>1250</v>
      </c>
      <c r="E1125" s="25">
        <v>40</v>
      </c>
      <c r="F1125" s="25">
        <v>36</v>
      </c>
      <c r="G1125" s="45"/>
      <c r="H1125" s="141"/>
      <c r="I1125" s="28"/>
    </row>
    <row r="1126" ht="24" spans="1:9">
      <c r="A1126" s="25" t="s">
        <v>1248</v>
      </c>
      <c r="B1126" s="25">
        <v>250310004</v>
      </c>
      <c r="C1126" s="28" t="s">
        <v>2116</v>
      </c>
      <c r="D1126" s="27" t="s">
        <v>1250</v>
      </c>
      <c r="E1126" s="25"/>
      <c r="F1126" s="25"/>
      <c r="G1126" s="45"/>
      <c r="H1126" s="141"/>
      <c r="I1126" s="28"/>
    </row>
    <row r="1127" ht="12.75" spans="1:9">
      <c r="A1127" s="25" t="s">
        <v>1248</v>
      </c>
      <c r="B1127" s="25" t="s">
        <v>2117</v>
      </c>
      <c r="C1127" s="28" t="s">
        <v>1710</v>
      </c>
      <c r="D1127" s="27" t="s">
        <v>1250</v>
      </c>
      <c r="E1127" s="25">
        <v>20</v>
      </c>
      <c r="F1127" s="25">
        <v>18</v>
      </c>
      <c r="G1127" s="45"/>
      <c r="H1127" s="141"/>
      <c r="I1127" s="28"/>
    </row>
    <row r="1128" ht="12.75" spans="1:9">
      <c r="A1128" s="25" t="s">
        <v>1248</v>
      </c>
      <c r="B1128" s="25" t="s">
        <v>2118</v>
      </c>
      <c r="C1128" s="28" t="s">
        <v>1698</v>
      </c>
      <c r="D1128" s="27" t="s">
        <v>1250</v>
      </c>
      <c r="E1128" s="25">
        <v>40</v>
      </c>
      <c r="F1128" s="25">
        <v>36</v>
      </c>
      <c r="G1128" s="45"/>
      <c r="H1128" s="141"/>
      <c r="I1128" s="28"/>
    </row>
    <row r="1129" ht="24" spans="1:9">
      <c r="A1129" s="25" t="s">
        <v>1248</v>
      </c>
      <c r="B1129" s="25">
        <v>250310005</v>
      </c>
      <c r="C1129" s="28" t="s">
        <v>2119</v>
      </c>
      <c r="D1129" s="27" t="s">
        <v>1250</v>
      </c>
      <c r="E1129" s="25"/>
      <c r="F1129" s="25"/>
      <c r="G1129" s="45"/>
      <c r="H1129" s="141"/>
      <c r="I1129" s="28"/>
    </row>
    <row r="1130" ht="12.75" spans="1:9">
      <c r="A1130" s="25" t="s">
        <v>1248</v>
      </c>
      <c r="B1130" s="25" t="s">
        <v>2120</v>
      </c>
      <c r="C1130" s="28" t="s">
        <v>1710</v>
      </c>
      <c r="D1130" s="27" t="s">
        <v>1250</v>
      </c>
      <c r="E1130" s="25">
        <v>20</v>
      </c>
      <c r="F1130" s="25">
        <v>18</v>
      </c>
      <c r="G1130" s="45"/>
      <c r="H1130" s="141"/>
      <c r="I1130" s="28"/>
    </row>
    <row r="1131" ht="12.75" spans="1:9">
      <c r="A1131" s="25" t="s">
        <v>1248</v>
      </c>
      <c r="B1131" s="25" t="s">
        <v>2121</v>
      </c>
      <c r="C1131" s="28" t="s">
        <v>1698</v>
      </c>
      <c r="D1131" s="27" t="s">
        <v>1250</v>
      </c>
      <c r="E1131" s="25">
        <v>40</v>
      </c>
      <c r="F1131" s="25">
        <v>36</v>
      </c>
      <c r="G1131" s="45"/>
      <c r="H1131" s="141"/>
      <c r="I1131" s="28"/>
    </row>
    <row r="1132" ht="24" spans="1:9">
      <c r="A1132" s="25" t="s">
        <v>1248</v>
      </c>
      <c r="B1132" s="25">
        <v>250310006</v>
      </c>
      <c r="C1132" s="28" t="s">
        <v>2122</v>
      </c>
      <c r="D1132" s="27" t="s">
        <v>1250</v>
      </c>
      <c r="E1132" s="25"/>
      <c r="F1132" s="25"/>
      <c r="G1132" s="45"/>
      <c r="H1132" s="141"/>
      <c r="I1132" s="28"/>
    </row>
    <row r="1133" ht="12.75" spans="1:9">
      <c r="A1133" s="25" t="s">
        <v>1248</v>
      </c>
      <c r="B1133" s="25" t="s">
        <v>2123</v>
      </c>
      <c r="C1133" s="28" t="s">
        <v>1710</v>
      </c>
      <c r="D1133" s="27" t="s">
        <v>1250</v>
      </c>
      <c r="E1133" s="25">
        <v>23</v>
      </c>
      <c r="F1133" s="25">
        <v>21</v>
      </c>
      <c r="G1133" s="45"/>
      <c r="H1133" s="141"/>
      <c r="I1133" s="28"/>
    </row>
    <row r="1134" ht="12.75" spans="1:9">
      <c r="A1134" s="25" t="s">
        <v>1248</v>
      </c>
      <c r="B1134" s="25" t="s">
        <v>2124</v>
      </c>
      <c r="C1134" s="28" t="s">
        <v>1698</v>
      </c>
      <c r="D1134" s="27" t="s">
        <v>1250</v>
      </c>
      <c r="E1134" s="25">
        <v>40</v>
      </c>
      <c r="F1134" s="25">
        <v>36</v>
      </c>
      <c r="G1134" s="45"/>
      <c r="H1134" s="141"/>
      <c r="I1134" s="28"/>
    </row>
    <row r="1135" ht="12.75" spans="1:9">
      <c r="A1135" s="25" t="s">
        <v>1248</v>
      </c>
      <c r="B1135" s="25">
        <v>250310007</v>
      </c>
      <c r="C1135" s="28" t="s">
        <v>2125</v>
      </c>
      <c r="D1135" s="27" t="s">
        <v>1250</v>
      </c>
      <c r="E1135" s="25"/>
      <c r="F1135" s="25"/>
      <c r="G1135" s="45"/>
      <c r="H1135" s="141"/>
      <c r="I1135" s="28"/>
    </row>
    <row r="1136" ht="12.75" spans="1:9">
      <c r="A1136" s="25" t="s">
        <v>1248</v>
      </c>
      <c r="B1136" s="25" t="s">
        <v>2126</v>
      </c>
      <c r="C1136" s="28" t="s">
        <v>1710</v>
      </c>
      <c r="D1136" s="27" t="s">
        <v>1250</v>
      </c>
      <c r="E1136" s="25">
        <v>20</v>
      </c>
      <c r="F1136" s="25">
        <v>18</v>
      </c>
      <c r="G1136" s="45"/>
      <c r="H1136" s="141"/>
      <c r="I1136" s="28"/>
    </row>
    <row r="1137" ht="12.75" spans="1:9">
      <c r="A1137" s="25" t="s">
        <v>1248</v>
      </c>
      <c r="B1137" s="25" t="s">
        <v>2127</v>
      </c>
      <c r="C1137" s="28" t="s">
        <v>1698</v>
      </c>
      <c r="D1137" s="27" t="s">
        <v>1250</v>
      </c>
      <c r="E1137" s="25">
        <v>40</v>
      </c>
      <c r="F1137" s="25">
        <v>36</v>
      </c>
      <c r="G1137" s="45"/>
      <c r="H1137" s="141"/>
      <c r="I1137" s="28"/>
    </row>
    <row r="1138" ht="12.75" spans="1:9">
      <c r="A1138" s="25" t="s">
        <v>1248</v>
      </c>
      <c r="B1138" s="25">
        <v>250310008</v>
      </c>
      <c r="C1138" s="28" t="s">
        <v>2128</v>
      </c>
      <c r="D1138" s="27" t="s">
        <v>1250</v>
      </c>
      <c r="E1138" s="25"/>
      <c r="F1138" s="25"/>
      <c r="G1138" s="45"/>
      <c r="H1138" s="141"/>
      <c r="I1138" s="28"/>
    </row>
    <row r="1139" ht="12.75" spans="1:9">
      <c r="A1139" s="25" t="s">
        <v>1248</v>
      </c>
      <c r="B1139" s="25" t="s">
        <v>2129</v>
      </c>
      <c r="C1139" s="28" t="s">
        <v>1710</v>
      </c>
      <c r="D1139" s="27" t="s">
        <v>1250</v>
      </c>
      <c r="E1139" s="25">
        <v>18</v>
      </c>
      <c r="F1139" s="25">
        <v>16</v>
      </c>
      <c r="G1139" s="45"/>
      <c r="H1139" s="141"/>
      <c r="I1139" s="28"/>
    </row>
    <row r="1140" ht="12.75" spans="1:9">
      <c r="A1140" s="25" t="s">
        <v>1248</v>
      </c>
      <c r="B1140" s="25" t="s">
        <v>2130</v>
      </c>
      <c r="C1140" s="28" t="s">
        <v>1698</v>
      </c>
      <c r="D1140" s="27" t="s">
        <v>1250</v>
      </c>
      <c r="E1140" s="25">
        <v>40</v>
      </c>
      <c r="F1140" s="25">
        <v>36</v>
      </c>
      <c r="G1140" s="45"/>
      <c r="H1140" s="141"/>
      <c r="I1140" s="28"/>
    </row>
    <row r="1141" ht="12.75" spans="1:9">
      <c r="A1141" s="25" t="s">
        <v>1248</v>
      </c>
      <c r="B1141" s="25">
        <v>250310009</v>
      </c>
      <c r="C1141" s="28" t="s">
        <v>2131</v>
      </c>
      <c r="D1141" s="27" t="s">
        <v>1250</v>
      </c>
      <c r="E1141" s="25"/>
      <c r="F1141" s="25"/>
      <c r="G1141" s="45"/>
      <c r="H1141" s="141"/>
      <c r="I1141" s="28"/>
    </row>
    <row r="1142" ht="12.75" spans="1:9">
      <c r="A1142" s="25" t="s">
        <v>1248</v>
      </c>
      <c r="B1142" s="25" t="s">
        <v>2132</v>
      </c>
      <c r="C1142" s="28" t="s">
        <v>1710</v>
      </c>
      <c r="D1142" s="27" t="s">
        <v>1250</v>
      </c>
      <c r="E1142" s="25">
        <v>18</v>
      </c>
      <c r="F1142" s="25">
        <v>16</v>
      </c>
      <c r="G1142" s="45"/>
      <c r="H1142" s="141"/>
      <c r="I1142" s="28"/>
    </row>
    <row r="1143" ht="12.75" spans="1:9">
      <c r="A1143" s="25" t="s">
        <v>1248</v>
      </c>
      <c r="B1143" s="25" t="s">
        <v>2133</v>
      </c>
      <c r="C1143" s="28" t="s">
        <v>1698</v>
      </c>
      <c r="D1143" s="27" t="s">
        <v>1250</v>
      </c>
      <c r="E1143" s="25">
        <v>40</v>
      </c>
      <c r="F1143" s="25">
        <v>36</v>
      </c>
      <c r="G1143" s="45"/>
      <c r="H1143" s="141"/>
      <c r="I1143" s="28"/>
    </row>
    <row r="1144" ht="26.25" spans="1:9">
      <c r="A1144" s="25" t="s">
        <v>1248</v>
      </c>
      <c r="B1144" s="25">
        <v>250310010</v>
      </c>
      <c r="C1144" s="28" t="s">
        <v>2134</v>
      </c>
      <c r="D1144" s="27" t="s">
        <v>1250</v>
      </c>
      <c r="E1144" s="25"/>
      <c r="F1144" s="25"/>
      <c r="G1144" s="45"/>
      <c r="H1144" s="141"/>
      <c r="I1144" s="28"/>
    </row>
    <row r="1145" ht="12.75" spans="1:9">
      <c r="A1145" s="25" t="s">
        <v>1248</v>
      </c>
      <c r="B1145" s="25" t="s">
        <v>2135</v>
      </c>
      <c r="C1145" s="28" t="s">
        <v>1710</v>
      </c>
      <c r="D1145" s="27" t="s">
        <v>1250</v>
      </c>
      <c r="E1145" s="25">
        <v>18</v>
      </c>
      <c r="F1145" s="25">
        <v>16</v>
      </c>
      <c r="G1145" s="45"/>
      <c r="H1145" s="141"/>
      <c r="I1145" s="28"/>
    </row>
    <row r="1146" ht="12.75" spans="1:9">
      <c r="A1146" s="25" t="s">
        <v>1248</v>
      </c>
      <c r="B1146" s="25" t="s">
        <v>2136</v>
      </c>
      <c r="C1146" s="28" t="s">
        <v>1698</v>
      </c>
      <c r="D1146" s="27" t="s">
        <v>1250</v>
      </c>
      <c r="E1146" s="25">
        <v>30</v>
      </c>
      <c r="F1146" s="25">
        <v>27</v>
      </c>
      <c r="G1146" s="45"/>
      <c r="H1146" s="141"/>
      <c r="I1146" s="28"/>
    </row>
    <row r="1147" ht="26.25" spans="1:9">
      <c r="A1147" s="25" t="s">
        <v>1248</v>
      </c>
      <c r="B1147" s="25">
        <v>250310011</v>
      </c>
      <c r="C1147" s="28" t="s">
        <v>2137</v>
      </c>
      <c r="D1147" s="27" t="s">
        <v>1250</v>
      </c>
      <c r="E1147" s="25"/>
      <c r="F1147" s="25"/>
      <c r="G1147" s="45"/>
      <c r="H1147" s="141"/>
      <c r="I1147" s="28"/>
    </row>
    <row r="1148" ht="12.75" spans="1:9">
      <c r="A1148" s="25" t="s">
        <v>1248</v>
      </c>
      <c r="B1148" s="25" t="s">
        <v>2138</v>
      </c>
      <c r="C1148" s="28" t="s">
        <v>1710</v>
      </c>
      <c r="D1148" s="27" t="s">
        <v>1250</v>
      </c>
      <c r="E1148" s="25">
        <v>18</v>
      </c>
      <c r="F1148" s="25">
        <v>16</v>
      </c>
      <c r="G1148" s="45"/>
      <c r="H1148" s="141"/>
      <c r="I1148" s="28"/>
    </row>
    <row r="1149" ht="12.75" spans="1:9">
      <c r="A1149" s="25" t="s">
        <v>1248</v>
      </c>
      <c r="B1149" s="25" t="s">
        <v>2139</v>
      </c>
      <c r="C1149" s="28" t="s">
        <v>1698</v>
      </c>
      <c r="D1149" s="27" t="s">
        <v>1250</v>
      </c>
      <c r="E1149" s="25">
        <v>30</v>
      </c>
      <c r="F1149" s="25">
        <v>27</v>
      </c>
      <c r="G1149" s="45"/>
      <c r="H1149" s="141"/>
      <c r="I1149" s="28"/>
    </row>
    <row r="1150" ht="14.25" spans="1:9">
      <c r="A1150" s="25" t="s">
        <v>1248</v>
      </c>
      <c r="B1150" s="25">
        <v>250310012</v>
      </c>
      <c r="C1150" s="28" t="s">
        <v>2140</v>
      </c>
      <c r="D1150" s="27" t="s">
        <v>1250</v>
      </c>
      <c r="E1150" s="25"/>
      <c r="F1150" s="25"/>
      <c r="G1150" s="45"/>
      <c r="H1150" s="141"/>
      <c r="I1150" s="28"/>
    </row>
    <row r="1151" ht="12.75" spans="1:9">
      <c r="A1151" s="25" t="s">
        <v>1248</v>
      </c>
      <c r="B1151" s="25" t="s">
        <v>2141</v>
      </c>
      <c r="C1151" s="28" t="s">
        <v>1710</v>
      </c>
      <c r="D1151" s="27" t="s">
        <v>1250</v>
      </c>
      <c r="E1151" s="25">
        <v>20</v>
      </c>
      <c r="F1151" s="25">
        <v>18</v>
      </c>
      <c r="G1151" s="45"/>
      <c r="H1151" s="141"/>
      <c r="I1151" s="28"/>
    </row>
    <row r="1152" ht="12.75" spans="1:9">
      <c r="A1152" s="25" t="s">
        <v>1248</v>
      </c>
      <c r="B1152" s="25" t="s">
        <v>2142</v>
      </c>
      <c r="C1152" s="28" t="s">
        <v>1698</v>
      </c>
      <c r="D1152" s="27" t="s">
        <v>1250</v>
      </c>
      <c r="E1152" s="25">
        <v>40</v>
      </c>
      <c r="F1152" s="25">
        <v>38</v>
      </c>
      <c r="G1152" s="45"/>
      <c r="H1152" s="141"/>
      <c r="I1152" s="28"/>
    </row>
    <row r="1153" ht="26.25" spans="1:9">
      <c r="A1153" s="25" t="s">
        <v>1248</v>
      </c>
      <c r="B1153" s="25">
        <v>250310013</v>
      </c>
      <c r="C1153" s="28" t="s">
        <v>2143</v>
      </c>
      <c r="D1153" s="27" t="s">
        <v>1250</v>
      </c>
      <c r="E1153" s="25"/>
      <c r="F1153" s="25"/>
      <c r="G1153" s="45"/>
      <c r="H1153" s="141"/>
      <c r="I1153" s="28"/>
    </row>
    <row r="1154" ht="12.75" spans="1:9">
      <c r="A1154" s="25" t="s">
        <v>1248</v>
      </c>
      <c r="B1154" s="25" t="s">
        <v>2144</v>
      </c>
      <c r="C1154" s="28" t="s">
        <v>1710</v>
      </c>
      <c r="D1154" s="27" t="s">
        <v>1250</v>
      </c>
      <c r="E1154" s="25">
        <v>20</v>
      </c>
      <c r="F1154" s="25">
        <v>18</v>
      </c>
      <c r="G1154" s="45"/>
      <c r="H1154" s="141"/>
      <c r="I1154" s="28"/>
    </row>
    <row r="1155" ht="12.75" spans="1:9">
      <c r="A1155" s="25" t="s">
        <v>1248</v>
      </c>
      <c r="B1155" s="25" t="s">
        <v>2145</v>
      </c>
      <c r="C1155" s="28" t="s">
        <v>1698</v>
      </c>
      <c r="D1155" s="27" t="s">
        <v>1250</v>
      </c>
      <c r="E1155" s="25">
        <v>40</v>
      </c>
      <c r="F1155" s="25">
        <v>38</v>
      </c>
      <c r="G1155" s="45"/>
      <c r="H1155" s="141"/>
      <c r="I1155" s="28"/>
    </row>
    <row r="1156" ht="26.25" spans="1:9">
      <c r="A1156" s="25" t="s">
        <v>1248</v>
      </c>
      <c r="B1156" s="25">
        <v>250310014</v>
      </c>
      <c r="C1156" s="28" t="s">
        <v>2146</v>
      </c>
      <c r="D1156" s="27" t="s">
        <v>1250</v>
      </c>
      <c r="E1156" s="25"/>
      <c r="F1156" s="25"/>
      <c r="G1156" s="45"/>
      <c r="H1156" s="141"/>
      <c r="I1156" s="28"/>
    </row>
    <row r="1157" ht="12.75" spans="1:9">
      <c r="A1157" s="25" t="s">
        <v>1248</v>
      </c>
      <c r="B1157" s="25" t="s">
        <v>2147</v>
      </c>
      <c r="C1157" s="28" t="s">
        <v>1710</v>
      </c>
      <c r="D1157" s="27" t="s">
        <v>1250</v>
      </c>
      <c r="E1157" s="25">
        <v>20</v>
      </c>
      <c r="F1157" s="25">
        <v>18</v>
      </c>
      <c r="G1157" s="45"/>
      <c r="H1157" s="141"/>
      <c r="I1157" s="28"/>
    </row>
    <row r="1158" ht="12.75" spans="1:9">
      <c r="A1158" s="25" t="s">
        <v>1248</v>
      </c>
      <c r="B1158" s="25" t="s">
        <v>2148</v>
      </c>
      <c r="C1158" s="28" t="s">
        <v>1698</v>
      </c>
      <c r="D1158" s="27" t="s">
        <v>1250</v>
      </c>
      <c r="E1158" s="25">
        <v>40</v>
      </c>
      <c r="F1158" s="25">
        <v>36</v>
      </c>
      <c r="G1158" s="45"/>
      <c r="H1158" s="141"/>
      <c r="I1158" s="28"/>
    </row>
    <row r="1159" ht="14.25" spans="1:9">
      <c r="A1159" s="25" t="s">
        <v>1248</v>
      </c>
      <c r="B1159" s="25">
        <v>250310015</v>
      </c>
      <c r="C1159" s="28" t="s">
        <v>2149</v>
      </c>
      <c r="D1159" s="27" t="s">
        <v>1250</v>
      </c>
      <c r="E1159" s="25"/>
      <c r="F1159" s="25"/>
      <c r="G1159" s="45"/>
      <c r="H1159" s="141"/>
      <c r="I1159" s="28"/>
    </row>
    <row r="1160" ht="12.75" spans="1:9">
      <c r="A1160" s="25" t="s">
        <v>1248</v>
      </c>
      <c r="B1160" s="25" t="s">
        <v>2150</v>
      </c>
      <c r="C1160" s="28" t="s">
        <v>1710</v>
      </c>
      <c r="D1160" s="27" t="s">
        <v>1250</v>
      </c>
      <c r="E1160" s="25">
        <v>20</v>
      </c>
      <c r="F1160" s="25">
        <v>18</v>
      </c>
      <c r="G1160" s="45"/>
      <c r="H1160" s="141"/>
      <c r="I1160" s="28"/>
    </row>
    <row r="1161" ht="12.75" spans="1:9">
      <c r="A1161" s="25" t="s">
        <v>1248</v>
      </c>
      <c r="B1161" s="25" t="s">
        <v>2151</v>
      </c>
      <c r="C1161" s="28" t="s">
        <v>1698</v>
      </c>
      <c r="D1161" s="27" t="s">
        <v>1250</v>
      </c>
      <c r="E1161" s="25">
        <v>40</v>
      </c>
      <c r="F1161" s="25">
        <v>36</v>
      </c>
      <c r="G1161" s="45"/>
      <c r="H1161" s="141"/>
      <c r="I1161" s="28"/>
    </row>
    <row r="1162" ht="24" spans="1:9">
      <c r="A1162" s="25" t="s">
        <v>1248</v>
      </c>
      <c r="B1162" s="25">
        <v>250310016</v>
      </c>
      <c r="C1162" s="28" t="s">
        <v>2152</v>
      </c>
      <c r="D1162" s="27" t="s">
        <v>1250</v>
      </c>
      <c r="E1162" s="25"/>
      <c r="F1162" s="25"/>
      <c r="G1162" s="45"/>
      <c r="H1162" s="141"/>
      <c r="I1162" s="28"/>
    </row>
    <row r="1163" ht="12.75" spans="1:9">
      <c r="A1163" s="25" t="s">
        <v>1248</v>
      </c>
      <c r="B1163" s="25" t="s">
        <v>2153</v>
      </c>
      <c r="C1163" s="28" t="s">
        <v>1710</v>
      </c>
      <c r="D1163" s="27" t="s">
        <v>1250</v>
      </c>
      <c r="E1163" s="25">
        <v>18</v>
      </c>
      <c r="F1163" s="25">
        <v>16</v>
      </c>
      <c r="G1163" s="45"/>
      <c r="H1163" s="141"/>
      <c r="I1163" s="28"/>
    </row>
    <row r="1164" ht="12.75" spans="1:9">
      <c r="A1164" s="25" t="s">
        <v>1248</v>
      </c>
      <c r="B1164" s="25" t="s">
        <v>2154</v>
      </c>
      <c r="C1164" s="28" t="s">
        <v>1698</v>
      </c>
      <c r="D1164" s="27" t="s">
        <v>1250</v>
      </c>
      <c r="E1164" s="25">
        <v>40</v>
      </c>
      <c r="F1164" s="25">
        <v>36</v>
      </c>
      <c r="G1164" s="45"/>
      <c r="H1164" s="141"/>
      <c r="I1164" s="28"/>
    </row>
    <row r="1165" ht="24" spans="1:9">
      <c r="A1165" s="25" t="s">
        <v>1248</v>
      </c>
      <c r="B1165" s="25">
        <v>250310017</v>
      </c>
      <c r="C1165" s="28" t="s">
        <v>2155</v>
      </c>
      <c r="D1165" s="27" t="s">
        <v>1250</v>
      </c>
      <c r="E1165" s="25"/>
      <c r="F1165" s="25"/>
      <c r="G1165" s="45"/>
      <c r="H1165" s="141"/>
      <c r="I1165" s="28"/>
    </row>
    <row r="1166" ht="12.75" spans="1:9">
      <c r="A1166" s="25" t="s">
        <v>1248</v>
      </c>
      <c r="B1166" s="25" t="s">
        <v>2156</v>
      </c>
      <c r="C1166" s="28" t="s">
        <v>1710</v>
      </c>
      <c r="D1166" s="27" t="s">
        <v>1250</v>
      </c>
      <c r="E1166" s="25">
        <v>20</v>
      </c>
      <c r="F1166" s="25">
        <v>18</v>
      </c>
      <c r="G1166" s="45"/>
      <c r="H1166" s="141"/>
      <c r="I1166" s="28"/>
    </row>
    <row r="1167" ht="12.75" spans="1:9">
      <c r="A1167" s="25" t="s">
        <v>1248</v>
      </c>
      <c r="B1167" s="25" t="s">
        <v>2157</v>
      </c>
      <c r="C1167" s="28" t="s">
        <v>1698</v>
      </c>
      <c r="D1167" s="27" t="s">
        <v>1250</v>
      </c>
      <c r="E1167" s="25">
        <v>40</v>
      </c>
      <c r="F1167" s="25">
        <v>36</v>
      </c>
      <c r="G1167" s="45"/>
      <c r="H1167" s="141"/>
      <c r="I1167" s="28"/>
    </row>
    <row r="1168" ht="12.75" spans="1:9">
      <c r="A1168" s="25" t="s">
        <v>1248</v>
      </c>
      <c r="B1168" s="25">
        <v>250310018</v>
      </c>
      <c r="C1168" s="28" t="s">
        <v>2158</v>
      </c>
      <c r="D1168" s="27" t="s">
        <v>1250</v>
      </c>
      <c r="E1168" s="25"/>
      <c r="F1168" s="25"/>
      <c r="G1168" s="45"/>
      <c r="H1168" s="141"/>
      <c r="I1168" s="28"/>
    </row>
    <row r="1169" ht="12.75" spans="1:9">
      <c r="A1169" s="25" t="s">
        <v>1248</v>
      </c>
      <c r="B1169" s="25" t="s">
        <v>2159</v>
      </c>
      <c r="C1169" s="28" t="s">
        <v>1710</v>
      </c>
      <c r="D1169" s="27" t="s">
        <v>1250</v>
      </c>
      <c r="E1169" s="25">
        <v>18</v>
      </c>
      <c r="F1169" s="25">
        <v>16</v>
      </c>
      <c r="G1169" s="45"/>
      <c r="H1169" s="141"/>
      <c r="I1169" s="28"/>
    </row>
    <row r="1170" ht="12.75" spans="1:9">
      <c r="A1170" s="25" t="s">
        <v>1248</v>
      </c>
      <c r="B1170" s="25" t="s">
        <v>2160</v>
      </c>
      <c r="C1170" s="28" t="s">
        <v>1698</v>
      </c>
      <c r="D1170" s="27" t="s">
        <v>1250</v>
      </c>
      <c r="E1170" s="25">
        <v>40</v>
      </c>
      <c r="F1170" s="25">
        <v>36</v>
      </c>
      <c r="G1170" s="45"/>
      <c r="H1170" s="141"/>
      <c r="I1170" s="28"/>
    </row>
    <row r="1171" ht="24" spans="1:9">
      <c r="A1171" s="25" t="s">
        <v>1248</v>
      </c>
      <c r="B1171" s="25">
        <v>250310019</v>
      </c>
      <c r="C1171" s="28" t="s">
        <v>2161</v>
      </c>
      <c r="D1171" s="27" t="s">
        <v>1250</v>
      </c>
      <c r="E1171" s="25"/>
      <c r="F1171" s="25"/>
      <c r="G1171" s="45"/>
      <c r="H1171" s="141"/>
      <c r="I1171" s="28"/>
    </row>
    <row r="1172" ht="12.75" spans="1:9">
      <c r="A1172" s="25" t="s">
        <v>1248</v>
      </c>
      <c r="B1172" s="25" t="s">
        <v>2162</v>
      </c>
      <c r="C1172" s="28" t="s">
        <v>1710</v>
      </c>
      <c r="D1172" s="27" t="s">
        <v>1250</v>
      </c>
      <c r="E1172" s="25">
        <v>18</v>
      </c>
      <c r="F1172" s="25">
        <v>16</v>
      </c>
      <c r="G1172" s="45"/>
      <c r="H1172" s="141"/>
      <c r="I1172" s="28"/>
    </row>
    <row r="1173" ht="12.75" spans="1:9">
      <c r="A1173" s="25" t="s">
        <v>1248</v>
      </c>
      <c r="B1173" s="25" t="s">
        <v>2163</v>
      </c>
      <c r="C1173" s="28" t="s">
        <v>1698</v>
      </c>
      <c r="D1173" s="27" t="s">
        <v>1250</v>
      </c>
      <c r="E1173" s="25">
        <v>36</v>
      </c>
      <c r="F1173" s="25">
        <v>32</v>
      </c>
      <c r="G1173" s="45"/>
      <c r="H1173" s="141"/>
      <c r="I1173" s="28"/>
    </row>
    <row r="1174" ht="24" spans="1:9">
      <c r="A1174" s="25" t="s">
        <v>1248</v>
      </c>
      <c r="B1174" s="25">
        <v>250310020</v>
      </c>
      <c r="C1174" s="28" t="s">
        <v>2164</v>
      </c>
      <c r="D1174" s="27" t="s">
        <v>1250</v>
      </c>
      <c r="E1174" s="25"/>
      <c r="F1174" s="25"/>
      <c r="G1174" s="45"/>
      <c r="H1174" s="141"/>
      <c r="I1174" s="28"/>
    </row>
    <row r="1175" ht="12.75" spans="1:9">
      <c r="A1175" s="25" t="s">
        <v>1248</v>
      </c>
      <c r="B1175" s="25" t="s">
        <v>2165</v>
      </c>
      <c r="C1175" s="28" t="s">
        <v>1710</v>
      </c>
      <c r="D1175" s="27" t="s">
        <v>1250</v>
      </c>
      <c r="E1175" s="25">
        <v>27</v>
      </c>
      <c r="F1175" s="25">
        <v>24</v>
      </c>
      <c r="G1175" s="45"/>
      <c r="H1175" s="141"/>
      <c r="I1175" s="28"/>
    </row>
    <row r="1176" ht="12.75" spans="1:9">
      <c r="A1176" s="25" t="s">
        <v>1248</v>
      </c>
      <c r="B1176" s="25" t="s">
        <v>2166</v>
      </c>
      <c r="C1176" s="28" t="s">
        <v>1698</v>
      </c>
      <c r="D1176" s="27" t="s">
        <v>1250</v>
      </c>
      <c r="E1176" s="25">
        <v>36</v>
      </c>
      <c r="F1176" s="25">
        <v>32</v>
      </c>
      <c r="G1176" s="45"/>
      <c r="H1176" s="141"/>
      <c r="I1176" s="28"/>
    </row>
    <row r="1177" ht="12.75" spans="1:9">
      <c r="A1177" s="25" t="s">
        <v>1248</v>
      </c>
      <c r="B1177" s="25">
        <v>250310021</v>
      </c>
      <c r="C1177" s="28" t="s">
        <v>2167</v>
      </c>
      <c r="D1177" s="27" t="s">
        <v>1250</v>
      </c>
      <c r="E1177" s="25"/>
      <c r="F1177" s="25"/>
      <c r="G1177" s="45"/>
      <c r="H1177" s="141"/>
      <c r="I1177" s="28"/>
    </row>
    <row r="1178" ht="12.75" spans="1:9">
      <c r="A1178" s="25" t="s">
        <v>1248</v>
      </c>
      <c r="B1178" s="25" t="s">
        <v>2168</v>
      </c>
      <c r="C1178" s="28" t="s">
        <v>1710</v>
      </c>
      <c r="D1178" s="27" t="s">
        <v>1250</v>
      </c>
      <c r="E1178" s="25">
        <v>27</v>
      </c>
      <c r="F1178" s="25">
        <v>24</v>
      </c>
      <c r="G1178" s="45"/>
      <c r="H1178" s="141"/>
      <c r="I1178" s="28"/>
    </row>
    <row r="1179" ht="12.75" spans="1:9">
      <c r="A1179" s="25" t="s">
        <v>1248</v>
      </c>
      <c r="B1179" s="25" t="s">
        <v>2169</v>
      </c>
      <c r="C1179" s="28" t="s">
        <v>1698</v>
      </c>
      <c r="D1179" s="27" t="s">
        <v>1250</v>
      </c>
      <c r="E1179" s="25">
        <v>40</v>
      </c>
      <c r="F1179" s="25">
        <v>36</v>
      </c>
      <c r="G1179" s="45"/>
      <c r="H1179" s="141"/>
      <c r="I1179" s="28"/>
    </row>
    <row r="1180" ht="24" spans="1:9">
      <c r="A1180" s="25" t="s">
        <v>1248</v>
      </c>
      <c r="B1180" s="25">
        <v>250310022</v>
      </c>
      <c r="C1180" s="28" t="s">
        <v>2170</v>
      </c>
      <c r="D1180" s="27" t="s">
        <v>1250</v>
      </c>
      <c r="E1180" s="25"/>
      <c r="F1180" s="25"/>
      <c r="G1180" s="45"/>
      <c r="H1180" s="141"/>
      <c r="I1180" s="28"/>
    </row>
    <row r="1181" ht="12.75" spans="1:9">
      <c r="A1181" s="25" t="s">
        <v>1248</v>
      </c>
      <c r="B1181" s="25" t="s">
        <v>2171</v>
      </c>
      <c r="C1181" s="28" t="s">
        <v>1710</v>
      </c>
      <c r="D1181" s="27" t="s">
        <v>1250</v>
      </c>
      <c r="E1181" s="25">
        <v>20</v>
      </c>
      <c r="F1181" s="25">
        <v>18</v>
      </c>
      <c r="G1181" s="45"/>
      <c r="H1181" s="141"/>
      <c r="I1181" s="28"/>
    </row>
    <row r="1182" ht="12.75" spans="1:9">
      <c r="A1182" s="25" t="s">
        <v>1248</v>
      </c>
      <c r="B1182" s="25" t="s">
        <v>2172</v>
      </c>
      <c r="C1182" s="28" t="s">
        <v>1698</v>
      </c>
      <c r="D1182" s="27" t="s">
        <v>1250</v>
      </c>
      <c r="E1182" s="25">
        <v>36</v>
      </c>
      <c r="F1182" s="25">
        <v>32</v>
      </c>
      <c r="G1182" s="45"/>
      <c r="H1182" s="141"/>
      <c r="I1182" s="28"/>
    </row>
    <row r="1183" ht="12.75" spans="1:9">
      <c r="A1183" s="25" t="s">
        <v>1248</v>
      </c>
      <c r="B1183" s="25">
        <v>250310023</v>
      </c>
      <c r="C1183" s="28" t="s">
        <v>2173</v>
      </c>
      <c r="D1183" s="27" t="s">
        <v>1250</v>
      </c>
      <c r="E1183" s="25"/>
      <c r="F1183" s="25"/>
      <c r="G1183" s="45"/>
      <c r="H1183" s="141"/>
      <c r="I1183" s="28"/>
    </row>
    <row r="1184" ht="12.75" spans="1:9">
      <c r="A1184" s="25" t="s">
        <v>1248</v>
      </c>
      <c r="B1184" s="25" t="s">
        <v>2174</v>
      </c>
      <c r="C1184" s="28" t="s">
        <v>1710</v>
      </c>
      <c r="D1184" s="27" t="s">
        <v>1250</v>
      </c>
      <c r="E1184" s="25">
        <v>18</v>
      </c>
      <c r="F1184" s="25">
        <v>16</v>
      </c>
      <c r="G1184" s="45"/>
      <c r="H1184" s="141"/>
      <c r="I1184" s="28"/>
    </row>
    <row r="1185" ht="12.75" spans="1:9">
      <c r="A1185" s="25" t="s">
        <v>1248</v>
      </c>
      <c r="B1185" s="25" t="s">
        <v>2175</v>
      </c>
      <c r="C1185" s="28" t="s">
        <v>1698</v>
      </c>
      <c r="D1185" s="27" t="s">
        <v>1250</v>
      </c>
      <c r="E1185" s="25">
        <v>40</v>
      </c>
      <c r="F1185" s="25">
        <v>36</v>
      </c>
      <c r="G1185" s="45"/>
      <c r="H1185" s="141"/>
      <c r="I1185" s="28"/>
    </row>
    <row r="1186" ht="12.75" spans="1:9">
      <c r="A1186" s="25" t="s">
        <v>1248</v>
      </c>
      <c r="B1186" s="25">
        <v>250310024</v>
      </c>
      <c r="C1186" s="28" t="s">
        <v>2176</v>
      </c>
      <c r="D1186" s="27" t="s">
        <v>1250</v>
      </c>
      <c r="E1186" s="25"/>
      <c r="F1186" s="25"/>
      <c r="G1186" s="45"/>
      <c r="H1186" s="141"/>
      <c r="I1186" s="28"/>
    </row>
    <row r="1187" ht="12.75" spans="1:9">
      <c r="A1187" s="25" t="s">
        <v>1248</v>
      </c>
      <c r="B1187" s="25" t="s">
        <v>2177</v>
      </c>
      <c r="C1187" s="28" t="s">
        <v>1767</v>
      </c>
      <c r="D1187" s="27" t="s">
        <v>1250</v>
      </c>
      <c r="E1187" s="25">
        <v>30</v>
      </c>
      <c r="F1187" s="25">
        <v>28</v>
      </c>
      <c r="G1187" s="45"/>
      <c r="H1187" s="141"/>
      <c r="I1187" s="28"/>
    </row>
    <row r="1188" ht="12.75" spans="1:9">
      <c r="A1188" s="25" t="s">
        <v>1248</v>
      </c>
      <c r="B1188" s="25" t="s">
        <v>2178</v>
      </c>
      <c r="C1188" s="28" t="s">
        <v>1710</v>
      </c>
      <c r="D1188" s="27" t="s">
        <v>1250</v>
      </c>
      <c r="E1188" s="25">
        <v>18</v>
      </c>
      <c r="F1188" s="25">
        <v>16</v>
      </c>
      <c r="G1188" s="45"/>
      <c r="H1188" s="141"/>
      <c r="I1188" s="28"/>
    </row>
    <row r="1189" ht="24" spans="1:9">
      <c r="A1189" s="25" t="s">
        <v>1248</v>
      </c>
      <c r="B1189" s="25">
        <v>250310025</v>
      </c>
      <c r="C1189" s="28" t="s">
        <v>2179</v>
      </c>
      <c r="D1189" s="27" t="s">
        <v>1250</v>
      </c>
      <c r="E1189" s="25"/>
      <c r="F1189" s="25"/>
      <c r="G1189" s="45"/>
      <c r="H1189" s="141"/>
      <c r="I1189" s="28"/>
    </row>
    <row r="1190" ht="12.75" spans="1:9">
      <c r="A1190" s="25" t="s">
        <v>1248</v>
      </c>
      <c r="B1190" s="25" t="s">
        <v>2180</v>
      </c>
      <c r="C1190" s="28" t="s">
        <v>1767</v>
      </c>
      <c r="D1190" s="27" t="s">
        <v>1250</v>
      </c>
      <c r="E1190" s="25">
        <v>5</v>
      </c>
      <c r="F1190" s="25">
        <v>5</v>
      </c>
      <c r="G1190" s="45"/>
      <c r="H1190" s="141"/>
      <c r="I1190" s="28"/>
    </row>
    <row r="1191" ht="12.75" spans="1:9">
      <c r="A1191" s="25" t="s">
        <v>1248</v>
      </c>
      <c r="B1191" s="25" t="s">
        <v>2181</v>
      </c>
      <c r="C1191" s="28" t="s">
        <v>1710</v>
      </c>
      <c r="D1191" s="27" t="s">
        <v>1250</v>
      </c>
      <c r="E1191" s="25">
        <v>18</v>
      </c>
      <c r="F1191" s="25">
        <v>16</v>
      </c>
      <c r="G1191" s="45"/>
      <c r="H1191" s="141"/>
      <c r="I1191" s="28"/>
    </row>
    <row r="1192" ht="12.75" spans="1:9">
      <c r="A1192" s="25" t="s">
        <v>1248</v>
      </c>
      <c r="B1192" s="25">
        <v>250310026</v>
      </c>
      <c r="C1192" s="28" t="s">
        <v>2182</v>
      </c>
      <c r="D1192" s="27" t="s">
        <v>1250</v>
      </c>
      <c r="E1192" s="25">
        <v>30</v>
      </c>
      <c r="F1192" s="25">
        <v>27</v>
      </c>
      <c r="G1192" s="45"/>
      <c r="H1192" s="141"/>
      <c r="I1192" s="28"/>
    </row>
    <row r="1193" ht="12.75" spans="1:9">
      <c r="A1193" s="25" t="s">
        <v>1248</v>
      </c>
      <c r="B1193" s="25">
        <v>250310027</v>
      </c>
      <c r="C1193" s="28" t="s">
        <v>2183</v>
      </c>
      <c r="D1193" s="27" t="s">
        <v>1250</v>
      </c>
      <c r="E1193" s="25">
        <v>25</v>
      </c>
      <c r="F1193" s="25">
        <v>23</v>
      </c>
      <c r="G1193" s="45"/>
      <c r="H1193" s="141"/>
      <c r="I1193" s="28"/>
    </row>
    <row r="1194" ht="12.75" spans="1:9">
      <c r="A1194" s="25" t="s">
        <v>1248</v>
      </c>
      <c r="B1194" s="25">
        <v>250310028</v>
      </c>
      <c r="C1194" s="28" t="s">
        <v>2184</v>
      </c>
      <c r="D1194" s="27" t="s">
        <v>1250</v>
      </c>
      <c r="E1194" s="25">
        <v>25</v>
      </c>
      <c r="F1194" s="25">
        <v>23</v>
      </c>
      <c r="G1194" s="45"/>
      <c r="H1194" s="141"/>
      <c r="I1194" s="28"/>
    </row>
    <row r="1195" ht="12.75" spans="1:9">
      <c r="A1195" s="25" t="s">
        <v>1248</v>
      </c>
      <c r="B1195" s="25">
        <v>250310029</v>
      </c>
      <c r="C1195" s="28" t="s">
        <v>2185</v>
      </c>
      <c r="D1195" s="27" t="s">
        <v>1250</v>
      </c>
      <c r="E1195" s="25">
        <v>18</v>
      </c>
      <c r="F1195" s="25">
        <v>16</v>
      </c>
      <c r="G1195" s="45"/>
      <c r="H1195" s="141"/>
      <c r="I1195" s="28"/>
    </row>
    <row r="1196" ht="12.75" spans="1:9">
      <c r="A1196" s="25" t="s">
        <v>1248</v>
      </c>
      <c r="B1196" s="25">
        <v>250310030</v>
      </c>
      <c r="C1196" s="28" t="s">
        <v>2186</v>
      </c>
      <c r="D1196" s="27" t="s">
        <v>1250</v>
      </c>
      <c r="E1196" s="25"/>
      <c r="F1196" s="25"/>
      <c r="G1196" s="45"/>
      <c r="H1196" s="141"/>
      <c r="I1196" s="28"/>
    </row>
    <row r="1197" ht="12.75" spans="1:9">
      <c r="A1197" s="25" t="s">
        <v>1248</v>
      </c>
      <c r="B1197" s="25" t="s">
        <v>2187</v>
      </c>
      <c r="C1197" s="28" t="s">
        <v>1710</v>
      </c>
      <c r="D1197" s="27" t="s">
        <v>1250</v>
      </c>
      <c r="E1197" s="25">
        <v>20</v>
      </c>
      <c r="F1197" s="25">
        <v>18</v>
      </c>
      <c r="G1197" s="45"/>
      <c r="H1197" s="141"/>
      <c r="I1197" s="28"/>
    </row>
    <row r="1198" ht="12.75" spans="1:9">
      <c r="A1198" s="25" t="s">
        <v>1248</v>
      </c>
      <c r="B1198" s="25" t="s">
        <v>2188</v>
      </c>
      <c r="C1198" s="28" t="s">
        <v>1698</v>
      </c>
      <c r="D1198" s="27" t="s">
        <v>1250</v>
      </c>
      <c r="E1198" s="25">
        <v>40</v>
      </c>
      <c r="F1198" s="25">
        <v>36</v>
      </c>
      <c r="G1198" s="45"/>
      <c r="H1198" s="141"/>
      <c r="I1198" s="28"/>
    </row>
    <row r="1199" ht="12.75" spans="1:9">
      <c r="A1199" s="25" t="s">
        <v>1248</v>
      </c>
      <c r="B1199" s="25">
        <v>250310031</v>
      </c>
      <c r="C1199" s="28" t="s">
        <v>2189</v>
      </c>
      <c r="D1199" s="27" t="s">
        <v>1250</v>
      </c>
      <c r="E1199" s="25"/>
      <c r="F1199" s="25"/>
      <c r="G1199" s="45"/>
      <c r="H1199" s="141"/>
      <c r="I1199" s="28"/>
    </row>
    <row r="1200" ht="12.75" spans="1:9">
      <c r="A1200" s="25" t="s">
        <v>1248</v>
      </c>
      <c r="B1200" s="25" t="s">
        <v>2190</v>
      </c>
      <c r="C1200" s="28" t="s">
        <v>1710</v>
      </c>
      <c r="D1200" s="27" t="s">
        <v>1250</v>
      </c>
      <c r="E1200" s="25">
        <v>20</v>
      </c>
      <c r="F1200" s="25">
        <v>18</v>
      </c>
      <c r="G1200" s="45"/>
      <c r="H1200" s="141"/>
      <c r="I1200" s="28"/>
    </row>
    <row r="1201" ht="12.75" spans="1:9">
      <c r="A1201" s="25" t="s">
        <v>1248</v>
      </c>
      <c r="B1201" s="25" t="s">
        <v>2191</v>
      </c>
      <c r="C1201" s="28" t="s">
        <v>1698</v>
      </c>
      <c r="D1201" s="27" t="s">
        <v>1250</v>
      </c>
      <c r="E1201" s="25">
        <v>36</v>
      </c>
      <c r="F1201" s="25">
        <v>32</v>
      </c>
      <c r="G1201" s="45"/>
      <c r="H1201" s="141"/>
      <c r="I1201" s="28"/>
    </row>
    <row r="1202" ht="12.75" spans="1:9">
      <c r="A1202" s="25" t="s">
        <v>1248</v>
      </c>
      <c r="B1202" s="25">
        <v>250310032</v>
      </c>
      <c r="C1202" s="28" t="s">
        <v>2192</v>
      </c>
      <c r="D1202" s="27" t="s">
        <v>1250</v>
      </c>
      <c r="E1202" s="25"/>
      <c r="F1202" s="25"/>
      <c r="G1202" s="45"/>
      <c r="H1202" s="141"/>
      <c r="I1202" s="28"/>
    </row>
    <row r="1203" ht="12.75" spans="1:9">
      <c r="A1203" s="25" t="s">
        <v>1248</v>
      </c>
      <c r="B1203" s="25" t="s">
        <v>2193</v>
      </c>
      <c r="C1203" s="28" t="s">
        <v>1710</v>
      </c>
      <c r="D1203" s="27" t="s">
        <v>1250</v>
      </c>
      <c r="E1203" s="25">
        <v>20</v>
      </c>
      <c r="F1203" s="25">
        <v>18</v>
      </c>
      <c r="G1203" s="45"/>
      <c r="H1203" s="141"/>
      <c r="I1203" s="28"/>
    </row>
    <row r="1204" ht="12.75" spans="1:9">
      <c r="A1204" s="25" t="s">
        <v>1248</v>
      </c>
      <c r="B1204" s="25" t="s">
        <v>2194</v>
      </c>
      <c r="C1204" s="28" t="s">
        <v>1698</v>
      </c>
      <c r="D1204" s="27" t="s">
        <v>1250</v>
      </c>
      <c r="E1204" s="25">
        <v>36</v>
      </c>
      <c r="F1204" s="25">
        <v>32</v>
      </c>
      <c r="G1204" s="45"/>
      <c r="H1204" s="141"/>
      <c r="I1204" s="28"/>
    </row>
    <row r="1205" ht="12.75" spans="1:9">
      <c r="A1205" s="25" t="s">
        <v>1248</v>
      </c>
      <c r="B1205" s="25">
        <v>250310033</v>
      </c>
      <c r="C1205" s="28" t="s">
        <v>2195</v>
      </c>
      <c r="D1205" s="27" t="s">
        <v>1250</v>
      </c>
      <c r="E1205" s="25"/>
      <c r="F1205" s="25"/>
      <c r="G1205" s="45"/>
      <c r="H1205" s="141"/>
      <c r="I1205" s="28"/>
    </row>
    <row r="1206" ht="12.75" spans="1:9">
      <c r="A1206" s="25" t="s">
        <v>1248</v>
      </c>
      <c r="B1206" s="25" t="s">
        <v>2196</v>
      </c>
      <c r="C1206" s="28" t="s">
        <v>1710</v>
      </c>
      <c r="D1206" s="27" t="s">
        <v>1250</v>
      </c>
      <c r="E1206" s="25">
        <v>18</v>
      </c>
      <c r="F1206" s="25">
        <v>16</v>
      </c>
      <c r="G1206" s="45"/>
      <c r="H1206" s="141"/>
      <c r="I1206" s="28"/>
    </row>
    <row r="1207" ht="12.75" spans="1:9">
      <c r="A1207" s="25" t="s">
        <v>1248</v>
      </c>
      <c r="B1207" s="25" t="s">
        <v>2197</v>
      </c>
      <c r="C1207" s="28" t="s">
        <v>1698</v>
      </c>
      <c r="D1207" s="27" t="s">
        <v>1250</v>
      </c>
      <c r="E1207" s="25">
        <v>40</v>
      </c>
      <c r="F1207" s="25">
        <v>36</v>
      </c>
      <c r="G1207" s="45"/>
      <c r="H1207" s="141"/>
      <c r="I1207" s="28"/>
    </row>
    <row r="1208" ht="12.75" spans="1:9">
      <c r="A1208" s="25" t="s">
        <v>1248</v>
      </c>
      <c r="B1208" s="25">
        <v>250310034</v>
      </c>
      <c r="C1208" s="28" t="s">
        <v>2198</v>
      </c>
      <c r="D1208" s="27" t="s">
        <v>1250</v>
      </c>
      <c r="E1208" s="25"/>
      <c r="F1208" s="25"/>
      <c r="G1208" s="45"/>
      <c r="H1208" s="141"/>
      <c r="I1208" s="28"/>
    </row>
    <row r="1209" ht="12.75" spans="1:9">
      <c r="A1209" s="25" t="s">
        <v>1248</v>
      </c>
      <c r="B1209" s="25" t="s">
        <v>2199</v>
      </c>
      <c r="C1209" s="28" t="s">
        <v>1710</v>
      </c>
      <c r="D1209" s="27" t="s">
        <v>1250</v>
      </c>
      <c r="E1209" s="25">
        <v>20</v>
      </c>
      <c r="F1209" s="25">
        <v>18</v>
      </c>
      <c r="G1209" s="45"/>
      <c r="H1209" s="141"/>
      <c r="I1209" s="28"/>
    </row>
    <row r="1210" ht="12.75" spans="1:9">
      <c r="A1210" s="25" t="s">
        <v>1248</v>
      </c>
      <c r="B1210" s="25" t="s">
        <v>2200</v>
      </c>
      <c r="C1210" s="28" t="s">
        <v>1698</v>
      </c>
      <c r="D1210" s="27" t="s">
        <v>1250</v>
      </c>
      <c r="E1210" s="25">
        <v>40</v>
      </c>
      <c r="F1210" s="25">
        <v>36</v>
      </c>
      <c r="G1210" s="45"/>
      <c r="H1210" s="141"/>
      <c r="I1210" s="28"/>
    </row>
    <row r="1211" ht="12.75" spans="1:9">
      <c r="A1211" s="25" t="s">
        <v>1248</v>
      </c>
      <c r="B1211" s="25">
        <v>250310035</v>
      </c>
      <c r="C1211" s="28" t="s">
        <v>2201</v>
      </c>
      <c r="D1211" s="27" t="s">
        <v>1250</v>
      </c>
      <c r="E1211" s="25"/>
      <c r="F1211" s="25"/>
      <c r="G1211" s="45"/>
      <c r="H1211" s="141"/>
      <c r="I1211" s="28"/>
    </row>
    <row r="1212" ht="12.75" spans="1:9">
      <c r="A1212" s="25" t="s">
        <v>1248</v>
      </c>
      <c r="B1212" s="25" t="s">
        <v>2202</v>
      </c>
      <c r="C1212" s="28" t="s">
        <v>1710</v>
      </c>
      <c r="D1212" s="27" t="s">
        <v>1250</v>
      </c>
      <c r="E1212" s="25">
        <v>18</v>
      </c>
      <c r="F1212" s="25">
        <v>16</v>
      </c>
      <c r="G1212" s="45"/>
      <c r="H1212" s="141"/>
      <c r="I1212" s="28"/>
    </row>
    <row r="1213" ht="12.75" spans="1:9">
      <c r="A1213" s="25" t="s">
        <v>1248</v>
      </c>
      <c r="B1213" s="25" t="s">
        <v>2203</v>
      </c>
      <c r="C1213" s="28" t="s">
        <v>1698</v>
      </c>
      <c r="D1213" s="27" t="s">
        <v>1250</v>
      </c>
      <c r="E1213" s="25">
        <v>36</v>
      </c>
      <c r="F1213" s="25">
        <v>32</v>
      </c>
      <c r="G1213" s="45"/>
      <c r="H1213" s="141"/>
      <c r="I1213" s="28"/>
    </row>
    <row r="1214" ht="12.75" spans="1:9">
      <c r="A1214" s="25" t="s">
        <v>1248</v>
      </c>
      <c r="B1214" s="25">
        <v>250310036</v>
      </c>
      <c r="C1214" s="28" t="s">
        <v>2204</v>
      </c>
      <c r="D1214" s="27" t="s">
        <v>1250</v>
      </c>
      <c r="E1214" s="25"/>
      <c r="F1214" s="25"/>
      <c r="G1214" s="45"/>
      <c r="H1214" s="141"/>
      <c r="I1214" s="28"/>
    </row>
    <row r="1215" ht="12.75" spans="1:9">
      <c r="A1215" s="25" t="s">
        <v>1248</v>
      </c>
      <c r="B1215" s="25" t="s">
        <v>2205</v>
      </c>
      <c r="C1215" s="28" t="s">
        <v>1710</v>
      </c>
      <c r="D1215" s="27" t="s">
        <v>1250</v>
      </c>
      <c r="E1215" s="25">
        <v>20</v>
      </c>
      <c r="F1215" s="25">
        <v>18</v>
      </c>
      <c r="G1215" s="45"/>
      <c r="H1215" s="141"/>
      <c r="I1215" s="28"/>
    </row>
    <row r="1216" ht="12.75" spans="1:9">
      <c r="A1216" s="25" t="s">
        <v>1248</v>
      </c>
      <c r="B1216" s="25" t="s">
        <v>2206</v>
      </c>
      <c r="C1216" s="28" t="s">
        <v>1698</v>
      </c>
      <c r="D1216" s="27" t="s">
        <v>1250</v>
      </c>
      <c r="E1216" s="25">
        <v>40</v>
      </c>
      <c r="F1216" s="25">
        <v>36</v>
      </c>
      <c r="G1216" s="45"/>
      <c r="H1216" s="141"/>
      <c r="I1216" s="28"/>
    </row>
    <row r="1217" ht="12.75" spans="1:9">
      <c r="A1217" s="25" t="s">
        <v>1248</v>
      </c>
      <c r="B1217" s="25">
        <v>250310037</v>
      </c>
      <c r="C1217" s="28" t="s">
        <v>2207</v>
      </c>
      <c r="D1217" s="27" t="s">
        <v>1250</v>
      </c>
      <c r="E1217" s="25"/>
      <c r="F1217" s="25"/>
      <c r="G1217" s="45"/>
      <c r="H1217" s="141"/>
      <c r="I1217" s="28"/>
    </row>
    <row r="1218" ht="12.75" spans="1:9">
      <c r="A1218" s="25" t="s">
        <v>1248</v>
      </c>
      <c r="B1218" s="25" t="s">
        <v>2208</v>
      </c>
      <c r="C1218" s="28" t="s">
        <v>1710</v>
      </c>
      <c r="D1218" s="27" t="s">
        <v>1250</v>
      </c>
      <c r="E1218" s="25">
        <v>20</v>
      </c>
      <c r="F1218" s="25">
        <v>18</v>
      </c>
      <c r="G1218" s="45"/>
      <c r="H1218" s="141"/>
      <c r="I1218" s="28"/>
    </row>
    <row r="1219" ht="12.75" spans="1:9">
      <c r="A1219" s="25" t="s">
        <v>1248</v>
      </c>
      <c r="B1219" s="25" t="s">
        <v>2209</v>
      </c>
      <c r="C1219" s="28" t="s">
        <v>1698</v>
      </c>
      <c r="D1219" s="27" t="s">
        <v>1250</v>
      </c>
      <c r="E1219" s="25">
        <v>40</v>
      </c>
      <c r="F1219" s="25">
        <v>36</v>
      </c>
      <c r="G1219" s="45"/>
      <c r="H1219" s="141"/>
      <c r="I1219" s="28"/>
    </row>
    <row r="1220" ht="24" spans="1:9">
      <c r="A1220" s="25" t="s">
        <v>1248</v>
      </c>
      <c r="B1220" s="25">
        <v>250310038</v>
      </c>
      <c r="C1220" s="28" t="s">
        <v>2210</v>
      </c>
      <c r="D1220" s="27" t="s">
        <v>1250</v>
      </c>
      <c r="E1220" s="25"/>
      <c r="F1220" s="25"/>
      <c r="G1220" s="45"/>
      <c r="H1220" s="141"/>
      <c r="I1220" s="28"/>
    </row>
    <row r="1221" ht="12.75" spans="1:9">
      <c r="A1221" s="25" t="s">
        <v>1248</v>
      </c>
      <c r="B1221" s="25" t="s">
        <v>2211</v>
      </c>
      <c r="C1221" s="28" t="s">
        <v>1710</v>
      </c>
      <c r="D1221" s="27" t="s">
        <v>1250</v>
      </c>
      <c r="E1221" s="25">
        <v>18</v>
      </c>
      <c r="F1221" s="25">
        <v>16</v>
      </c>
      <c r="G1221" s="45"/>
      <c r="H1221" s="141"/>
      <c r="I1221" s="28"/>
    </row>
    <row r="1222" ht="12.75" spans="1:9">
      <c r="A1222" s="25" t="s">
        <v>1248</v>
      </c>
      <c r="B1222" s="25" t="s">
        <v>2212</v>
      </c>
      <c r="C1222" s="28" t="s">
        <v>1698</v>
      </c>
      <c r="D1222" s="27" t="s">
        <v>1250</v>
      </c>
      <c r="E1222" s="25">
        <v>40</v>
      </c>
      <c r="F1222" s="25">
        <v>36</v>
      </c>
      <c r="G1222" s="45"/>
      <c r="H1222" s="141"/>
      <c r="I1222" s="28"/>
    </row>
    <row r="1223" ht="12.75" spans="1:9">
      <c r="A1223" s="25" t="s">
        <v>1248</v>
      </c>
      <c r="B1223" s="25">
        <v>250310039</v>
      </c>
      <c r="C1223" s="28" t="s">
        <v>2213</v>
      </c>
      <c r="D1223" s="27" t="s">
        <v>1250</v>
      </c>
      <c r="E1223" s="25"/>
      <c r="F1223" s="25"/>
      <c r="G1223" s="45"/>
      <c r="H1223" s="141"/>
      <c r="I1223" s="28"/>
    </row>
    <row r="1224" ht="12.75" spans="1:9">
      <c r="A1224" s="25" t="s">
        <v>1248</v>
      </c>
      <c r="B1224" s="25" t="s">
        <v>2214</v>
      </c>
      <c r="C1224" s="28" t="s">
        <v>1710</v>
      </c>
      <c r="D1224" s="27" t="s">
        <v>1250</v>
      </c>
      <c r="E1224" s="25">
        <v>15</v>
      </c>
      <c r="F1224" s="25">
        <v>14</v>
      </c>
      <c r="G1224" s="45"/>
      <c r="H1224" s="141"/>
      <c r="I1224" s="28"/>
    </row>
    <row r="1225" ht="12.75" spans="1:9">
      <c r="A1225" s="25" t="s">
        <v>1248</v>
      </c>
      <c r="B1225" s="25" t="s">
        <v>2215</v>
      </c>
      <c r="C1225" s="28" t="s">
        <v>1698</v>
      </c>
      <c r="D1225" s="27" t="s">
        <v>1250</v>
      </c>
      <c r="E1225" s="25">
        <v>30</v>
      </c>
      <c r="F1225" s="25">
        <v>27</v>
      </c>
      <c r="G1225" s="45"/>
      <c r="H1225" s="141"/>
      <c r="I1225" s="28"/>
    </row>
    <row r="1226" ht="12.75" spans="1:9">
      <c r="A1226" s="25" t="s">
        <v>1248</v>
      </c>
      <c r="B1226" s="25">
        <v>250310040</v>
      </c>
      <c r="C1226" s="28" t="s">
        <v>2216</v>
      </c>
      <c r="D1226" s="27" t="s">
        <v>1250</v>
      </c>
      <c r="E1226" s="25"/>
      <c r="F1226" s="25"/>
      <c r="G1226" s="45"/>
      <c r="H1226" s="141"/>
      <c r="I1226" s="28"/>
    </row>
    <row r="1227" ht="12.75" spans="1:9">
      <c r="A1227" s="25" t="s">
        <v>1248</v>
      </c>
      <c r="B1227" s="25" t="s">
        <v>2217</v>
      </c>
      <c r="C1227" s="28" t="s">
        <v>1710</v>
      </c>
      <c r="D1227" s="27" t="s">
        <v>1250</v>
      </c>
      <c r="E1227" s="25">
        <v>14</v>
      </c>
      <c r="F1227" s="25">
        <v>13</v>
      </c>
      <c r="G1227" s="45"/>
      <c r="H1227" s="141"/>
      <c r="I1227" s="28"/>
    </row>
    <row r="1228" ht="12.75" spans="1:9">
      <c r="A1228" s="25" t="s">
        <v>1248</v>
      </c>
      <c r="B1228" s="25" t="s">
        <v>2218</v>
      </c>
      <c r="C1228" s="28" t="s">
        <v>1698</v>
      </c>
      <c r="D1228" s="27" t="s">
        <v>1250</v>
      </c>
      <c r="E1228" s="25">
        <v>27</v>
      </c>
      <c r="F1228" s="25">
        <v>24</v>
      </c>
      <c r="G1228" s="45"/>
      <c r="H1228" s="141"/>
      <c r="I1228" s="28"/>
    </row>
    <row r="1229" ht="12.75" spans="1:9">
      <c r="A1229" s="25" t="s">
        <v>1248</v>
      </c>
      <c r="B1229" s="25">
        <v>250310041</v>
      </c>
      <c r="C1229" s="28" t="s">
        <v>2219</v>
      </c>
      <c r="D1229" s="27" t="s">
        <v>1250</v>
      </c>
      <c r="E1229" s="25"/>
      <c r="F1229" s="25"/>
      <c r="G1229" s="45"/>
      <c r="H1229" s="141"/>
      <c r="I1229" s="28"/>
    </row>
    <row r="1230" ht="12.75" spans="1:9">
      <c r="A1230" s="25" t="s">
        <v>1248</v>
      </c>
      <c r="B1230" s="25" t="s">
        <v>2220</v>
      </c>
      <c r="C1230" s="28" t="s">
        <v>1710</v>
      </c>
      <c r="D1230" s="27" t="s">
        <v>1250</v>
      </c>
      <c r="E1230" s="25">
        <v>15</v>
      </c>
      <c r="F1230" s="25">
        <v>14</v>
      </c>
      <c r="G1230" s="45"/>
      <c r="H1230" s="141"/>
      <c r="I1230" s="28"/>
    </row>
    <row r="1231" ht="12.75" spans="1:9">
      <c r="A1231" s="25" t="s">
        <v>1248</v>
      </c>
      <c r="B1231" s="25" t="s">
        <v>2221</v>
      </c>
      <c r="C1231" s="28" t="s">
        <v>1698</v>
      </c>
      <c r="D1231" s="27" t="s">
        <v>1250</v>
      </c>
      <c r="E1231" s="25">
        <v>30</v>
      </c>
      <c r="F1231" s="25">
        <v>27</v>
      </c>
      <c r="G1231" s="45"/>
      <c r="H1231" s="141"/>
      <c r="I1231" s="28"/>
    </row>
    <row r="1232" ht="12.75" spans="1:9">
      <c r="A1232" s="25" t="s">
        <v>1248</v>
      </c>
      <c r="B1232" s="25">
        <v>250310042</v>
      </c>
      <c r="C1232" s="28" t="s">
        <v>2222</v>
      </c>
      <c r="D1232" s="27" t="s">
        <v>1250</v>
      </c>
      <c r="E1232" s="25"/>
      <c r="F1232" s="25"/>
      <c r="G1232" s="45"/>
      <c r="H1232" s="141"/>
      <c r="I1232" s="28"/>
    </row>
    <row r="1233" ht="12.75" spans="1:9">
      <c r="A1233" s="25" t="s">
        <v>1248</v>
      </c>
      <c r="B1233" s="25" t="s">
        <v>2223</v>
      </c>
      <c r="C1233" s="28" t="s">
        <v>1710</v>
      </c>
      <c r="D1233" s="27" t="s">
        <v>1250</v>
      </c>
      <c r="E1233" s="25">
        <v>14</v>
      </c>
      <c r="F1233" s="25">
        <v>13</v>
      </c>
      <c r="G1233" s="45"/>
      <c r="H1233" s="141"/>
      <c r="I1233" s="28"/>
    </row>
    <row r="1234" ht="12.75" spans="1:9">
      <c r="A1234" s="25" t="s">
        <v>1248</v>
      </c>
      <c r="B1234" s="25" t="s">
        <v>2224</v>
      </c>
      <c r="C1234" s="28" t="s">
        <v>1698</v>
      </c>
      <c r="D1234" s="27" t="s">
        <v>1250</v>
      </c>
      <c r="E1234" s="25">
        <v>27</v>
      </c>
      <c r="F1234" s="25">
        <v>24</v>
      </c>
      <c r="G1234" s="45"/>
      <c r="H1234" s="141"/>
      <c r="I1234" s="28"/>
    </row>
    <row r="1235" ht="24" spans="1:9">
      <c r="A1235" s="25" t="s">
        <v>1248</v>
      </c>
      <c r="B1235" s="25">
        <v>250310043</v>
      </c>
      <c r="C1235" s="28" t="s">
        <v>2225</v>
      </c>
      <c r="D1235" s="27" t="s">
        <v>1250</v>
      </c>
      <c r="E1235" s="25"/>
      <c r="F1235" s="25"/>
      <c r="G1235" s="45"/>
      <c r="H1235" s="141"/>
      <c r="I1235" s="28"/>
    </row>
    <row r="1236" ht="12.75" spans="1:9">
      <c r="A1236" s="25" t="s">
        <v>1248</v>
      </c>
      <c r="B1236" s="25" t="s">
        <v>2226</v>
      </c>
      <c r="C1236" s="28" t="s">
        <v>1710</v>
      </c>
      <c r="D1236" s="27" t="s">
        <v>1250</v>
      </c>
      <c r="E1236" s="25">
        <v>25</v>
      </c>
      <c r="F1236" s="25">
        <v>23</v>
      </c>
      <c r="G1236" s="45"/>
      <c r="H1236" s="141"/>
      <c r="I1236" s="28"/>
    </row>
    <row r="1237" ht="12.75" spans="1:9">
      <c r="A1237" s="25" t="s">
        <v>1248</v>
      </c>
      <c r="B1237" s="25" t="s">
        <v>2227</v>
      </c>
      <c r="C1237" s="28" t="s">
        <v>1698</v>
      </c>
      <c r="D1237" s="27" t="s">
        <v>1250</v>
      </c>
      <c r="E1237" s="25">
        <v>35</v>
      </c>
      <c r="F1237" s="25">
        <v>32</v>
      </c>
      <c r="G1237" s="45"/>
      <c r="H1237" s="141"/>
      <c r="I1237" s="28"/>
    </row>
    <row r="1238" ht="24" spans="1:9">
      <c r="A1238" s="25" t="s">
        <v>1248</v>
      </c>
      <c r="B1238" s="25">
        <v>250310044</v>
      </c>
      <c r="C1238" s="28" t="s">
        <v>2228</v>
      </c>
      <c r="D1238" s="27" t="s">
        <v>1250</v>
      </c>
      <c r="E1238" s="25"/>
      <c r="F1238" s="25"/>
      <c r="G1238" s="45"/>
      <c r="H1238" s="141"/>
      <c r="I1238" s="68" t="s">
        <v>2229</v>
      </c>
    </row>
    <row r="1239" ht="12.75" spans="1:9">
      <c r="A1239" s="25" t="s">
        <v>1248</v>
      </c>
      <c r="B1239" s="25" t="s">
        <v>2230</v>
      </c>
      <c r="C1239" s="28" t="s">
        <v>1710</v>
      </c>
      <c r="D1239" s="27" t="s">
        <v>1250</v>
      </c>
      <c r="E1239" s="25">
        <v>20</v>
      </c>
      <c r="F1239" s="25">
        <v>18</v>
      </c>
      <c r="G1239" s="45"/>
      <c r="H1239" s="141"/>
      <c r="I1239" s="28"/>
    </row>
    <row r="1240" ht="12.75" spans="1:9">
      <c r="A1240" s="25" t="s">
        <v>1248</v>
      </c>
      <c r="B1240" s="25" t="s">
        <v>2231</v>
      </c>
      <c r="C1240" s="28" t="s">
        <v>1698</v>
      </c>
      <c r="D1240" s="27" t="s">
        <v>1250</v>
      </c>
      <c r="E1240" s="25">
        <v>36</v>
      </c>
      <c r="F1240" s="25">
        <v>32</v>
      </c>
      <c r="G1240" s="45"/>
      <c r="H1240" s="141"/>
      <c r="I1240" s="28"/>
    </row>
    <row r="1241" ht="24" spans="1:9">
      <c r="A1241" s="25" t="s">
        <v>1248</v>
      </c>
      <c r="B1241" s="25">
        <v>250310045</v>
      </c>
      <c r="C1241" s="28" t="s">
        <v>2232</v>
      </c>
      <c r="D1241" s="27" t="s">
        <v>1250</v>
      </c>
      <c r="E1241" s="25"/>
      <c r="F1241" s="25"/>
      <c r="G1241" s="45"/>
      <c r="H1241" s="141"/>
      <c r="I1241" s="28"/>
    </row>
    <row r="1242" ht="12.75" spans="1:9">
      <c r="A1242" s="25" t="s">
        <v>1248</v>
      </c>
      <c r="B1242" s="25" t="s">
        <v>2233</v>
      </c>
      <c r="C1242" s="28" t="s">
        <v>1710</v>
      </c>
      <c r="D1242" s="27" t="s">
        <v>1250</v>
      </c>
      <c r="E1242" s="25">
        <v>20</v>
      </c>
      <c r="F1242" s="25">
        <v>18</v>
      </c>
      <c r="G1242" s="45"/>
      <c r="H1242" s="141"/>
      <c r="I1242" s="28"/>
    </row>
    <row r="1243" ht="12.75" spans="1:9">
      <c r="A1243" s="25" t="s">
        <v>1248</v>
      </c>
      <c r="B1243" s="25" t="s">
        <v>2234</v>
      </c>
      <c r="C1243" s="28" t="s">
        <v>1698</v>
      </c>
      <c r="D1243" s="27" t="s">
        <v>1250</v>
      </c>
      <c r="E1243" s="25">
        <v>36</v>
      </c>
      <c r="F1243" s="25">
        <v>32</v>
      </c>
      <c r="G1243" s="45"/>
      <c r="H1243" s="141"/>
      <c r="I1243" s="28"/>
    </row>
    <row r="1244" ht="28.5" spans="1:9">
      <c r="A1244" s="25" t="s">
        <v>1248</v>
      </c>
      <c r="B1244" s="25">
        <v>250310046</v>
      </c>
      <c r="C1244" s="28" t="s">
        <v>2235</v>
      </c>
      <c r="D1244" s="27" t="s">
        <v>1250</v>
      </c>
      <c r="E1244" s="25"/>
      <c r="F1244" s="25"/>
      <c r="G1244" s="45"/>
      <c r="H1244" s="141"/>
      <c r="I1244" s="28"/>
    </row>
    <row r="1245" ht="12.75" spans="1:9">
      <c r="A1245" s="25" t="s">
        <v>1248</v>
      </c>
      <c r="B1245" s="25" t="s">
        <v>2236</v>
      </c>
      <c r="C1245" s="28" t="s">
        <v>1710</v>
      </c>
      <c r="D1245" s="27" t="s">
        <v>1250</v>
      </c>
      <c r="E1245" s="25">
        <v>20</v>
      </c>
      <c r="F1245" s="25">
        <v>18</v>
      </c>
      <c r="G1245" s="45"/>
      <c r="H1245" s="141"/>
      <c r="I1245" s="28"/>
    </row>
    <row r="1246" ht="12.75" spans="1:9">
      <c r="A1246" s="25" t="s">
        <v>1248</v>
      </c>
      <c r="B1246" s="25" t="s">
        <v>2237</v>
      </c>
      <c r="C1246" s="28" t="s">
        <v>1698</v>
      </c>
      <c r="D1246" s="27" t="s">
        <v>1250</v>
      </c>
      <c r="E1246" s="25">
        <v>40</v>
      </c>
      <c r="F1246" s="25">
        <v>36</v>
      </c>
      <c r="G1246" s="45"/>
      <c r="H1246" s="141"/>
      <c r="I1246" s="28"/>
    </row>
    <row r="1247" ht="12.75" spans="1:9">
      <c r="A1247" s="25" t="s">
        <v>1248</v>
      </c>
      <c r="B1247" s="25">
        <v>250310047</v>
      </c>
      <c r="C1247" s="28" t="s">
        <v>2238</v>
      </c>
      <c r="D1247" s="27" t="s">
        <v>1250</v>
      </c>
      <c r="E1247" s="25"/>
      <c r="F1247" s="25"/>
      <c r="G1247" s="45"/>
      <c r="H1247" s="141"/>
      <c r="I1247" s="28"/>
    </row>
    <row r="1248" ht="12.75" spans="1:9">
      <c r="A1248" s="25" t="s">
        <v>1248</v>
      </c>
      <c r="B1248" s="25" t="s">
        <v>2239</v>
      </c>
      <c r="C1248" s="28" t="s">
        <v>1710</v>
      </c>
      <c r="D1248" s="27" t="s">
        <v>1250</v>
      </c>
      <c r="E1248" s="25">
        <v>18</v>
      </c>
      <c r="F1248" s="25">
        <v>16</v>
      </c>
      <c r="G1248" s="45"/>
      <c r="H1248" s="141"/>
      <c r="I1248" s="28"/>
    </row>
    <row r="1249" ht="12.75" spans="1:9">
      <c r="A1249" s="25" t="s">
        <v>1248</v>
      </c>
      <c r="B1249" s="25" t="s">
        <v>2240</v>
      </c>
      <c r="C1249" s="28" t="s">
        <v>1698</v>
      </c>
      <c r="D1249" s="27" t="s">
        <v>1250</v>
      </c>
      <c r="E1249" s="25">
        <v>36</v>
      </c>
      <c r="F1249" s="25">
        <v>32</v>
      </c>
      <c r="G1249" s="45"/>
      <c r="H1249" s="141"/>
      <c r="I1249" s="28"/>
    </row>
    <row r="1250" ht="12.75" spans="1:9">
      <c r="A1250" s="25" t="s">
        <v>1248</v>
      </c>
      <c r="B1250" s="25">
        <v>250310048</v>
      </c>
      <c r="C1250" s="28" t="s">
        <v>2241</v>
      </c>
      <c r="D1250" s="27" t="s">
        <v>1250</v>
      </c>
      <c r="E1250" s="25"/>
      <c r="F1250" s="25"/>
      <c r="G1250" s="45"/>
      <c r="H1250" s="141"/>
      <c r="I1250" s="28"/>
    </row>
    <row r="1251" ht="12.75" spans="1:9">
      <c r="A1251" s="25" t="s">
        <v>1248</v>
      </c>
      <c r="B1251" s="25" t="s">
        <v>2242</v>
      </c>
      <c r="C1251" s="28" t="s">
        <v>1710</v>
      </c>
      <c r="D1251" s="27" t="s">
        <v>1250</v>
      </c>
      <c r="E1251" s="25">
        <v>18</v>
      </c>
      <c r="F1251" s="25">
        <v>16</v>
      </c>
      <c r="G1251" s="45"/>
      <c r="H1251" s="141"/>
      <c r="I1251" s="28"/>
    </row>
    <row r="1252" ht="12.75" spans="1:9">
      <c r="A1252" s="25" t="s">
        <v>1248</v>
      </c>
      <c r="B1252" s="25" t="s">
        <v>2243</v>
      </c>
      <c r="C1252" s="28" t="s">
        <v>1698</v>
      </c>
      <c r="D1252" s="27" t="s">
        <v>1250</v>
      </c>
      <c r="E1252" s="25">
        <v>36</v>
      </c>
      <c r="F1252" s="25">
        <v>32</v>
      </c>
      <c r="G1252" s="45"/>
      <c r="H1252" s="141"/>
      <c r="I1252" s="28"/>
    </row>
    <row r="1253" ht="12.75" spans="1:9">
      <c r="A1253" s="25" t="s">
        <v>1248</v>
      </c>
      <c r="B1253" s="25">
        <v>250310049</v>
      </c>
      <c r="C1253" s="28" t="s">
        <v>2244</v>
      </c>
      <c r="D1253" s="27" t="s">
        <v>1250</v>
      </c>
      <c r="E1253" s="25"/>
      <c r="F1253" s="25"/>
      <c r="G1253" s="45"/>
      <c r="H1253" s="141"/>
      <c r="I1253" s="28"/>
    </row>
    <row r="1254" ht="12.75" spans="1:9">
      <c r="A1254" s="25" t="s">
        <v>1248</v>
      </c>
      <c r="B1254" s="25">
        <v>250310050</v>
      </c>
      <c r="C1254" s="28" t="s">
        <v>2245</v>
      </c>
      <c r="D1254" s="27" t="s">
        <v>1250</v>
      </c>
      <c r="E1254" s="25"/>
      <c r="F1254" s="25"/>
      <c r="G1254" s="45"/>
      <c r="H1254" s="141"/>
      <c r="I1254" s="28"/>
    </row>
    <row r="1255" ht="12.75" spans="1:9">
      <c r="A1255" s="25" t="s">
        <v>1248</v>
      </c>
      <c r="B1255" s="25" t="s">
        <v>2246</v>
      </c>
      <c r="C1255" s="28" t="s">
        <v>1710</v>
      </c>
      <c r="D1255" s="27" t="s">
        <v>1250</v>
      </c>
      <c r="E1255" s="25">
        <v>20</v>
      </c>
      <c r="F1255" s="25">
        <v>18</v>
      </c>
      <c r="G1255" s="45"/>
      <c r="H1255" s="141"/>
      <c r="I1255" s="28"/>
    </row>
    <row r="1256" ht="12.75" spans="1:9">
      <c r="A1256" s="25" t="s">
        <v>1248</v>
      </c>
      <c r="B1256" s="25" t="s">
        <v>2247</v>
      </c>
      <c r="C1256" s="28" t="s">
        <v>1698</v>
      </c>
      <c r="D1256" s="27" t="s">
        <v>1250</v>
      </c>
      <c r="E1256" s="25">
        <v>36</v>
      </c>
      <c r="F1256" s="25">
        <v>32</v>
      </c>
      <c r="G1256" s="45"/>
      <c r="H1256" s="141"/>
      <c r="I1256" s="28"/>
    </row>
    <row r="1257" ht="24" spans="1:9">
      <c r="A1257" s="25" t="s">
        <v>1248</v>
      </c>
      <c r="B1257" s="25">
        <v>250310051</v>
      </c>
      <c r="C1257" s="28" t="s">
        <v>2248</v>
      </c>
      <c r="D1257" s="27" t="s">
        <v>1250</v>
      </c>
      <c r="E1257" s="25"/>
      <c r="F1257" s="25"/>
      <c r="G1257" s="45"/>
      <c r="H1257" s="141"/>
      <c r="I1257" s="28"/>
    </row>
    <row r="1258" ht="24" spans="1:9">
      <c r="A1258" s="25" t="s">
        <v>1248</v>
      </c>
      <c r="B1258" s="25">
        <v>250310052</v>
      </c>
      <c r="C1258" s="28" t="s">
        <v>2249</v>
      </c>
      <c r="D1258" s="27" t="s">
        <v>1250</v>
      </c>
      <c r="E1258" s="25"/>
      <c r="F1258" s="25"/>
      <c r="G1258" s="45"/>
      <c r="H1258" s="141"/>
      <c r="I1258" s="28"/>
    </row>
    <row r="1259" ht="24" spans="1:9">
      <c r="A1259" s="25" t="s">
        <v>1248</v>
      </c>
      <c r="B1259" s="25">
        <v>250310053</v>
      </c>
      <c r="C1259" s="28" t="s">
        <v>2250</v>
      </c>
      <c r="D1259" s="27" t="s">
        <v>1250</v>
      </c>
      <c r="E1259" s="25"/>
      <c r="F1259" s="25"/>
      <c r="G1259" s="45"/>
      <c r="H1259" s="141"/>
      <c r="I1259" s="28"/>
    </row>
    <row r="1260" ht="12.75" spans="1:9">
      <c r="A1260" s="25" t="s">
        <v>1248</v>
      </c>
      <c r="B1260" s="25" t="s">
        <v>2251</v>
      </c>
      <c r="C1260" s="28" t="s">
        <v>1710</v>
      </c>
      <c r="D1260" s="27" t="s">
        <v>1250</v>
      </c>
      <c r="E1260" s="25">
        <v>9</v>
      </c>
      <c r="F1260" s="25">
        <v>8</v>
      </c>
      <c r="G1260" s="45"/>
      <c r="H1260" s="141"/>
      <c r="I1260" s="28"/>
    </row>
    <row r="1261" ht="12.75" spans="1:9">
      <c r="A1261" s="25" t="s">
        <v>1248</v>
      </c>
      <c r="B1261" s="25" t="s">
        <v>2252</v>
      </c>
      <c r="C1261" s="28" t="s">
        <v>1698</v>
      </c>
      <c r="D1261" s="27" t="s">
        <v>1250</v>
      </c>
      <c r="E1261" s="25">
        <v>50</v>
      </c>
      <c r="F1261" s="25">
        <v>45</v>
      </c>
      <c r="G1261" s="45"/>
      <c r="H1261" s="141"/>
      <c r="I1261" s="28"/>
    </row>
    <row r="1262" ht="12.75" spans="1:9">
      <c r="A1262" s="25" t="s">
        <v>1248</v>
      </c>
      <c r="B1262" s="25">
        <v>250310054</v>
      </c>
      <c r="C1262" s="28" t="s">
        <v>2253</v>
      </c>
      <c r="D1262" s="27" t="s">
        <v>1250</v>
      </c>
      <c r="E1262" s="25"/>
      <c r="F1262" s="25"/>
      <c r="G1262" s="45"/>
      <c r="H1262" s="141"/>
      <c r="I1262" s="28"/>
    </row>
    <row r="1263" ht="12.75" spans="1:9">
      <c r="A1263" s="25" t="s">
        <v>1248</v>
      </c>
      <c r="B1263" s="25" t="s">
        <v>2254</v>
      </c>
      <c r="C1263" s="28" t="s">
        <v>1698</v>
      </c>
      <c r="D1263" s="27" t="s">
        <v>1250</v>
      </c>
      <c r="E1263" s="25">
        <v>60</v>
      </c>
      <c r="F1263" s="25">
        <v>55</v>
      </c>
      <c r="G1263" s="45"/>
      <c r="H1263" s="141"/>
      <c r="I1263" s="28" t="s">
        <v>1956</v>
      </c>
    </row>
    <row r="1264" ht="12.75" spans="1:9">
      <c r="A1264" s="25" t="s">
        <v>1248</v>
      </c>
      <c r="B1264" s="25" t="s">
        <v>2255</v>
      </c>
      <c r="C1264" s="28" t="s">
        <v>2256</v>
      </c>
      <c r="D1264" s="27" t="s">
        <v>1250</v>
      </c>
      <c r="E1264" s="25">
        <v>190</v>
      </c>
      <c r="F1264" s="25">
        <v>170</v>
      </c>
      <c r="G1264" s="45"/>
      <c r="H1264" s="141"/>
      <c r="I1264" s="28"/>
    </row>
    <row r="1265" ht="24" spans="1:9">
      <c r="A1265" s="25" t="s">
        <v>1248</v>
      </c>
      <c r="B1265" s="25">
        <v>250310055</v>
      </c>
      <c r="C1265" s="28" t="s">
        <v>2257</v>
      </c>
      <c r="D1265" s="27" t="s">
        <v>1250</v>
      </c>
      <c r="E1265" s="25">
        <v>54</v>
      </c>
      <c r="F1265" s="25">
        <v>50</v>
      </c>
      <c r="G1265" s="45"/>
      <c r="H1265" s="141"/>
      <c r="I1265" s="28" t="s">
        <v>2258</v>
      </c>
    </row>
    <row r="1266" ht="36" spans="1:9">
      <c r="A1266" s="25" t="s">
        <v>1248</v>
      </c>
      <c r="B1266" s="25">
        <v>250310056</v>
      </c>
      <c r="C1266" s="28" t="s">
        <v>2259</v>
      </c>
      <c r="D1266" s="27" t="s">
        <v>1250</v>
      </c>
      <c r="E1266" s="25">
        <v>36</v>
      </c>
      <c r="F1266" s="25">
        <v>32</v>
      </c>
      <c r="G1266" s="45" t="s">
        <v>2260</v>
      </c>
      <c r="H1266" s="141"/>
      <c r="I1266" s="28"/>
    </row>
    <row r="1267" ht="24" spans="1:9">
      <c r="A1267" s="25" t="s">
        <v>1248</v>
      </c>
      <c r="B1267" s="25">
        <v>250310057</v>
      </c>
      <c r="C1267" s="28" t="s">
        <v>2261</v>
      </c>
      <c r="D1267" s="27" t="s">
        <v>1250</v>
      </c>
      <c r="E1267" s="25">
        <v>55</v>
      </c>
      <c r="F1267" s="25">
        <v>50</v>
      </c>
      <c r="G1267" s="45"/>
      <c r="H1267" s="141"/>
      <c r="I1267" s="28"/>
    </row>
    <row r="1268" ht="12.75" spans="1:9">
      <c r="A1268" s="25" t="s">
        <v>1248</v>
      </c>
      <c r="B1268" s="25">
        <v>250310058</v>
      </c>
      <c r="C1268" s="28" t="s">
        <v>2262</v>
      </c>
      <c r="D1268" s="27" t="s">
        <v>1250</v>
      </c>
      <c r="E1268" s="25"/>
      <c r="F1268" s="25"/>
      <c r="G1268" s="45"/>
      <c r="H1268" s="141"/>
      <c r="I1268" s="28"/>
    </row>
    <row r="1269" ht="12.75" spans="1:9">
      <c r="A1269" s="25" t="s">
        <v>1248</v>
      </c>
      <c r="B1269" s="25">
        <v>250310059</v>
      </c>
      <c r="C1269" s="28" t="s">
        <v>2263</v>
      </c>
      <c r="D1269" s="27" t="s">
        <v>1250</v>
      </c>
      <c r="E1269" s="25"/>
      <c r="F1269" s="25"/>
      <c r="G1269" s="45"/>
      <c r="H1269" s="141"/>
      <c r="I1269" s="28"/>
    </row>
    <row r="1270" ht="12.75" spans="1:9">
      <c r="A1270" s="25" t="s">
        <v>1248</v>
      </c>
      <c r="B1270" s="25">
        <v>250310060</v>
      </c>
      <c r="C1270" s="28" t="s">
        <v>2264</v>
      </c>
      <c r="D1270" s="27" t="s">
        <v>1250</v>
      </c>
      <c r="E1270" s="25"/>
      <c r="F1270" s="25"/>
      <c r="G1270" s="45"/>
      <c r="H1270" s="141"/>
      <c r="I1270" s="28"/>
    </row>
    <row r="1271" ht="12.75" spans="1:9">
      <c r="A1271" s="25" t="s">
        <v>1248</v>
      </c>
      <c r="B1271" s="25">
        <v>250310061</v>
      </c>
      <c r="C1271" s="28" t="s">
        <v>2265</v>
      </c>
      <c r="D1271" s="27" t="s">
        <v>1250</v>
      </c>
      <c r="E1271" s="25"/>
      <c r="F1271" s="25"/>
      <c r="G1271" s="45"/>
      <c r="H1271" s="141"/>
      <c r="I1271" s="28"/>
    </row>
    <row r="1272" ht="12.75" spans="1:9">
      <c r="A1272" s="25" t="s">
        <v>1248</v>
      </c>
      <c r="B1272" s="25">
        <v>250310062</v>
      </c>
      <c r="C1272" s="202" t="s">
        <v>2266</v>
      </c>
      <c r="D1272" s="165" t="s">
        <v>1250</v>
      </c>
      <c r="E1272" s="25">
        <v>270</v>
      </c>
      <c r="F1272" s="25">
        <v>243</v>
      </c>
      <c r="G1272" s="45"/>
      <c r="H1272" s="141"/>
      <c r="I1272" s="28"/>
    </row>
    <row r="1273" ht="24" spans="1:9">
      <c r="A1273" s="25" t="s">
        <v>1248</v>
      </c>
      <c r="B1273" s="25">
        <v>250310063</v>
      </c>
      <c r="C1273" s="175" t="s">
        <v>2267</v>
      </c>
      <c r="D1273" s="165" t="s">
        <v>1250</v>
      </c>
      <c r="E1273" s="25">
        <v>300</v>
      </c>
      <c r="F1273" s="25">
        <v>270</v>
      </c>
      <c r="G1273" s="45"/>
      <c r="H1273" s="141"/>
      <c r="I1273" s="28"/>
    </row>
    <row r="1274" ht="132" spans="1:9">
      <c r="A1274" s="25" t="s">
        <v>1248</v>
      </c>
      <c r="B1274" s="25">
        <v>250310064</v>
      </c>
      <c r="C1274" s="175" t="s">
        <v>2268</v>
      </c>
      <c r="D1274" s="165" t="s">
        <v>81</v>
      </c>
      <c r="E1274" s="25">
        <v>90</v>
      </c>
      <c r="F1274" s="25">
        <v>81</v>
      </c>
      <c r="G1274" s="45" t="s">
        <v>1749</v>
      </c>
      <c r="H1274" s="141"/>
      <c r="I1274" s="28"/>
    </row>
    <row r="1275" ht="42" customHeight="1" spans="1:10">
      <c r="A1275" s="25" t="s">
        <v>1248</v>
      </c>
      <c r="B1275" s="25">
        <v>250310065</v>
      </c>
      <c r="C1275" s="175" t="s">
        <v>2269</v>
      </c>
      <c r="D1275" s="165" t="s">
        <v>1250</v>
      </c>
      <c r="E1275" s="25"/>
      <c r="F1275" s="25"/>
      <c r="G1275" s="45" t="s">
        <v>1941</v>
      </c>
      <c r="H1275" s="141"/>
      <c r="I1275" s="43" t="s">
        <v>117</v>
      </c>
      <c r="J1275" s="43" t="s">
        <v>117</v>
      </c>
    </row>
    <row r="1276" ht="42" customHeight="1" spans="1:10">
      <c r="A1276" s="25" t="s">
        <v>1248</v>
      </c>
      <c r="B1276" s="25">
        <v>250310066</v>
      </c>
      <c r="C1276" s="175" t="s">
        <v>2270</v>
      </c>
      <c r="D1276" s="165" t="s">
        <v>1250</v>
      </c>
      <c r="E1276" s="25"/>
      <c r="F1276" s="25"/>
      <c r="G1276" s="45" t="s">
        <v>1749</v>
      </c>
      <c r="H1276" s="141"/>
      <c r="I1276" s="43" t="s">
        <v>117</v>
      </c>
      <c r="J1276" s="43" t="s">
        <v>117</v>
      </c>
    </row>
    <row r="1277" ht="24" spans="1:9">
      <c r="A1277" s="25"/>
      <c r="B1277" s="25">
        <v>250311</v>
      </c>
      <c r="C1277" s="28" t="s">
        <v>2271</v>
      </c>
      <c r="D1277" s="27"/>
      <c r="E1277" s="25"/>
      <c r="F1277" s="25"/>
      <c r="G1277" s="45"/>
      <c r="H1277" s="141"/>
      <c r="I1277" s="28"/>
    </row>
    <row r="1278" ht="12.75" spans="1:9">
      <c r="A1278" s="25" t="s">
        <v>1248</v>
      </c>
      <c r="B1278" s="25">
        <v>250311001</v>
      </c>
      <c r="C1278" s="28" t="s">
        <v>2272</v>
      </c>
      <c r="D1278" s="27" t="s">
        <v>1250</v>
      </c>
      <c r="E1278" s="25"/>
      <c r="F1278" s="25"/>
      <c r="G1278" s="45"/>
      <c r="H1278" s="141"/>
      <c r="I1278" s="28"/>
    </row>
    <row r="1279" ht="24" spans="1:9">
      <c r="A1279" s="25" t="s">
        <v>1248</v>
      </c>
      <c r="B1279" s="25">
        <v>250311002</v>
      </c>
      <c r="C1279" s="28" t="s">
        <v>2273</v>
      </c>
      <c r="D1279" s="27" t="s">
        <v>1250</v>
      </c>
      <c r="E1279" s="25"/>
      <c r="F1279" s="25"/>
      <c r="G1279" s="45"/>
      <c r="H1279" s="141"/>
      <c r="I1279" s="28" t="s">
        <v>2274</v>
      </c>
    </row>
    <row r="1280" ht="24" spans="1:9">
      <c r="A1280" s="25" t="s">
        <v>1248</v>
      </c>
      <c r="B1280" s="25">
        <v>250311003</v>
      </c>
      <c r="C1280" s="28" t="s">
        <v>2275</v>
      </c>
      <c r="D1280" s="27" t="s">
        <v>1250</v>
      </c>
      <c r="E1280" s="25"/>
      <c r="F1280" s="25"/>
      <c r="G1280" s="45"/>
      <c r="H1280" s="141"/>
      <c r="I1280" s="28" t="s">
        <v>2274</v>
      </c>
    </row>
    <row r="1281" ht="24" spans="1:9">
      <c r="A1281" s="25" t="s">
        <v>1248</v>
      </c>
      <c r="B1281" s="25">
        <v>250311004</v>
      </c>
      <c r="C1281" s="28" t="s">
        <v>2276</v>
      </c>
      <c r="D1281" s="27" t="s">
        <v>1250</v>
      </c>
      <c r="E1281" s="25"/>
      <c r="F1281" s="25"/>
      <c r="G1281" s="45"/>
      <c r="H1281" s="141"/>
      <c r="I1281" s="28" t="s">
        <v>2274</v>
      </c>
    </row>
    <row r="1282" ht="24" spans="1:9">
      <c r="A1282" s="25" t="s">
        <v>1248</v>
      </c>
      <c r="B1282" s="25">
        <v>250311005</v>
      </c>
      <c r="C1282" s="28" t="s">
        <v>2277</v>
      </c>
      <c r="D1282" s="27" t="s">
        <v>1250</v>
      </c>
      <c r="E1282" s="25"/>
      <c r="F1282" s="25"/>
      <c r="G1282" s="45"/>
      <c r="H1282" s="141"/>
      <c r="I1282" s="28"/>
    </row>
    <row r="1283" ht="24" spans="1:9">
      <c r="A1283" s="25" t="s">
        <v>1248</v>
      </c>
      <c r="B1283" s="25">
        <v>250311006</v>
      </c>
      <c r="C1283" s="28" t="s">
        <v>2278</v>
      </c>
      <c r="D1283" s="27" t="s">
        <v>1250</v>
      </c>
      <c r="E1283" s="25"/>
      <c r="F1283" s="25"/>
      <c r="G1283" s="45"/>
      <c r="H1283" s="141"/>
      <c r="I1283" s="28"/>
    </row>
    <row r="1284" ht="132" spans="1:9">
      <c r="A1284" s="25" t="s">
        <v>1248</v>
      </c>
      <c r="B1284" s="25" t="s">
        <v>2279</v>
      </c>
      <c r="C1284" s="28" t="s">
        <v>2280</v>
      </c>
      <c r="D1284" s="27" t="s">
        <v>1250</v>
      </c>
      <c r="E1284" s="25">
        <v>80</v>
      </c>
      <c r="F1284" s="25">
        <v>72</v>
      </c>
      <c r="G1284" s="45" t="s">
        <v>1749</v>
      </c>
      <c r="H1284" s="141"/>
      <c r="I1284" s="28"/>
    </row>
    <row r="1285" ht="42" customHeight="1" spans="1:10">
      <c r="A1285" s="25" t="s">
        <v>1248</v>
      </c>
      <c r="B1285" s="25" t="s">
        <v>2281</v>
      </c>
      <c r="C1285" s="28" t="s">
        <v>2282</v>
      </c>
      <c r="D1285" s="27" t="s">
        <v>1250</v>
      </c>
      <c r="E1285" s="25"/>
      <c r="F1285" s="25"/>
      <c r="G1285" s="45" t="s">
        <v>1749</v>
      </c>
      <c r="H1285" s="141"/>
      <c r="I1285" s="43" t="s">
        <v>263</v>
      </c>
      <c r="J1285" s="43" t="s">
        <v>263</v>
      </c>
    </row>
    <row r="1286" ht="42" customHeight="1" spans="1:10">
      <c r="A1286" s="25" t="s">
        <v>1248</v>
      </c>
      <c r="B1286" s="25" t="s">
        <v>2283</v>
      </c>
      <c r="C1286" s="28" t="s">
        <v>2284</v>
      </c>
      <c r="D1286" s="27" t="s">
        <v>1250</v>
      </c>
      <c r="E1286" s="25"/>
      <c r="F1286" s="25"/>
      <c r="G1286" s="45" t="s">
        <v>1749</v>
      </c>
      <c r="H1286" s="141"/>
      <c r="I1286" s="43" t="s">
        <v>263</v>
      </c>
      <c r="J1286" s="43" t="s">
        <v>263</v>
      </c>
    </row>
    <row r="1287" ht="12.75" spans="1:9">
      <c r="A1287" s="25"/>
      <c r="B1287" s="25">
        <v>2504</v>
      </c>
      <c r="C1287" s="28" t="s">
        <v>2285</v>
      </c>
      <c r="D1287" s="27"/>
      <c r="E1287" s="25"/>
      <c r="F1287" s="25"/>
      <c r="G1287" s="45"/>
      <c r="H1287" s="141"/>
      <c r="I1287" s="28"/>
    </row>
    <row r="1288" ht="12.75" spans="1:9">
      <c r="A1288" s="25"/>
      <c r="B1288" s="25">
        <v>250401</v>
      </c>
      <c r="C1288" s="28" t="s">
        <v>2286</v>
      </c>
      <c r="D1288" s="27"/>
      <c r="E1288" s="25"/>
      <c r="F1288" s="25"/>
      <c r="G1288" s="45"/>
      <c r="H1288" s="141"/>
      <c r="I1288" s="28"/>
    </row>
    <row r="1289" ht="12.75" spans="1:9">
      <c r="A1289" s="25" t="s">
        <v>1248</v>
      </c>
      <c r="B1289" s="25">
        <v>250401001</v>
      </c>
      <c r="C1289" s="28" t="s">
        <v>2287</v>
      </c>
      <c r="D1289" s="27" t="s">
        <v>1250</v>
      </c>
      <c r="E1289" s="25">
        <v>18</v>
      </c>
      <c r="F1289" s="25">
        <v>16</v>
      </c>
      <c r="G1289" s="45"/>
      <c r="H1289" s="141"/>
      <c r="I1289" s="28"/>
    </row>
    <row r="1290" ht="12.75" spans="1:9">
      <c r="A1290" s="25" t="s">
        <v>1248</v>
      </c>
      <c r="B1290" s="25">
        <v>250401002</v>
      </c>
      <c r="C1290" s="28" t="s">
        <v>2288</v>
      </c>
      <c r="D1290" s="27" t="s">
        <v>1250</v>
      </c>
      <c r="E1290" s="25">
        <v>9</v>
      </c>
      <c r="F1290" s="25">
        <v>8</v>
      </c>
      <c r="G1290" s="45"/>
      <c r="H1290" s="141"/>
      <c r="I1290" s="28"/>
    </row>
    <row r="1291" ht="12.75" spans="1:9">
      <c r="A1291" s="25" t="s">
        <v>1248</v>
      </c>
      <c r="B1291" s="25">
        <v>250401003</v>
      </c>
      <c r="C1291" s="28" t="s">
        <v>2289</v>
      </c>
      <c r="D1291" s="27" t="s">
        <v>1250</v>
      </c>
      <c r="E1291" s="25"/>
      <c r="F1291" s="25"/>
      <c r="G1291" s="45"/>
      <c r="H1291" s="141"/>
      <c r="I1291" s="28"/>
    </row>
    <row r="1292" ht="24" spans="1:9">
      <c r="A1292" s="25" t="s">
        <v>1248</v>
      </c>
      <c r="B1292" s="25">
        <v>250401004</v>
      </c>
      <c r="C1292" s="28" t="s">
        <v>2290</v>
      </c>
      <c r="D1292" s="27" t="s">
        <v>1250</v>
      </c>
      <c r="E1292" s="25"/>
      <c r="F1292" s="25"/>
      <c r="G1292" s="45"/>
      <c r="H1292" s="141"/>
      <c r="I1292" s="28"/>
    </row>
    <row r="1293" ht="24" spans="1:9">
      <c r="A1293" s="25" t="s">
        <v>1248</v>
      </c>
      <c r="B1293" s="25">
        <v>250401005</v>
      </c>
      <c r="C1293" s="28" t="s">
        <v>2291</v>
      </c>
      <c r="D1293" s="27" t="s">
        <v>1250</v>
      </c>
      <c r="E1293" s="25"/>
      <c r="F1293" s="25"/>
      <c r="G1293" s="45"/>
      <c r="H1293" s="141"/>
      <c r="I1293" s="28"/>
    </row>
    <row r="1294" ht="24" spans="1:9">
      <c r="A1294" s="25" t="s">
        <v>1248</v>
      </c>
      <c r="B1294" s="25">
        <v>250401006</v>
      </c>
      <c r="C1294" s="28" t="s">
        <v>2292</v>
      </c>
      <c r="D1294" s="27" t="s">
        <v>1250</v>
      </c>
      <c r="E1294" s="25"/>
      <c r="F1294" s="25"/>
      <c r="G1294" s="45"/>
      <c r="H1294" s="141"/>
      <c r="I1294" s="28"/>
    </row>
    <row r="1295" ht="12.75" spans="1:9">
      <c r="A1295" s="25" t="s">
        <v>1248</v>
      </c>
      <c r="B1295" s="25">
        <v>250401007</v>
      </c>
      <c r="C1295" s="28" t="s">
        <v>2293</v>
      </c>
      <c r="D1295" s="27" t="s">
        <v>1250</v>
      </c>
      <c r="E1295" s="25"/>
      <c r="F1295" s="25"/>
      <c r="G1295" s="45"/>
      <c r="H1295" s="141"/>
      <c r="I1295" s="28"/>
    </row>
    <row r="1296" ht="12.75" spans="1:9">
      <c r="A1296" s="25" t="s">
        <v>1248</v>
      </c>
      <c r="B1296" s="25">
        <v>250401008</v>
      </c>
      <c r="C1296" s="28" t="s">
        <v>2294</v>
      </c>
      <c r="D1296" s="27" t="s">
        <v>1250</v>
      </c>
      <c r="E1296" s="25"/>
      <c r="F1296" s="25"/>
      <c r="G1296" s="45"/>
      <c r="H1296" s="141"/>
      <c r="I1296" s="28"/>
    </row>
    <row r="1297" ht="12.75" spans="1:9">
      <c r="A1297" s="25" t="s">
        <v>1248</v>
      </c>
      <c r="B1297" s="25">
        <v>250401009</v>
      </c>
      <c r="C1297" s="28" t="s">
        <v>2295</v>
      </c>
      <c r="D1297" s="27" t="s">
        <v>1250</v>
      </c>
      <c r="E1297" s="25"/>
      <c r="F1297" s="25"/>
      <c r="G1297" s="45"/>
      <c r="H1297" s="141"/>
      <c r="I1297" s="28"/>
    </row>
    <row r="1298" ht="24" spans="1:9">
      <c r="A1298" s="25" t="s">
        <v>1248</v>
      </c>
      <c r="B1298" s="25">
        <v>250401010</v>
      </c>
      <c r="C1298" s="28" t="s">
        <v>2296</v>
      </c>
      <c r="D1298" s="27" t="s">
        <v>1250</v>
      </c>
      <c r="E1298" s="25">
        <v>10</v>
      </c>
      <c r="F1298" s="25">
        <v>9</v>
      </c>
      <c r="G1298" s="45"/>
      <c r="H1298" s="141"/>
      <c r="I1298" s="28"/>
    </row>
    <row r="1299" ht="24" spans="1:9">
      <c r="A1299" s="25" t="s">
        <v>1248</v>
      </c>
      <c r="B1299" s="25">
        <v>250401011</v>
      </c>
      <c r="C1299" s="28" t="s">
        <v>2297</v>
      </c>
      <c r="D1299" s="27" t="s">
        <v>1250</v>
      </c>
      <c r="E1299" s="25">
        <v>28</v>
      </c>
      <c r="F1299" s="25">
        <v>26</v>
      </c>
      <c r="G1299" s="45"/>
      <c r="H1299" s="141"/>
      <c r="I1299" s="28"/>
    </row>
    <row r="1300" ht="24" spans="1:9">
      <c r="A1300" s="25" t="s">
        <v>1248</v>
      </c>
      <c r="B1300" s="25">
        <v>250401012</v>
      </c>
      <c r="C1300" s="28" t="s">
        <v>2298</v>
      </c>
      <c r="D1300" s="27" t="s">
        <v>1250</v>
      </c>
      <c r="E1300" s="25">
        <v>15</v>
      </c>
      <c r="F1300" s="25">
        <v>14</v>
      </c>
      <c r="G1300" s="45"/>
      <c r="H1300" s="141"/>
      <c r="I1300" s="28"/>
    </row>
    <row r="1301" ht="24" spans="1:9">
      <c r="A1301" s="25" t="s">
        <v>1248</v>
      </c>
      <c r="B1301" s="25">
        <v>250401013</v>
      </c>
      <c r="C1301" s="28" t="s">
        <v>2299</v>
      </c>
      <c r="D1301" s="27" t="s">
        <v>1250</v>
      </c>
      <c r="E1301" s="25">
        <v>40</v>
      </c>
      <c r="F1301" s="25">
        <v>36</v>
      </c>
      <c r="G1301" s="45"/>
      <c r="H1301" s="141"/>
      <c r="I1301" s="28" t="s">
        <v>2300</v>
      </c>
    </row>
    <row r="1302" ht="12.75" spans="1:9">
      <c r="A1302" s="25" t="s">
        <v>1248</v>
      </c>
      <c r="B1302" s="25">
        <v>250401014</v>
      </c>
      <c r="C1302" s="28" t="s">
        <v>2301</v>
      </c>
      <c r="D1302" s="27" t="s">
        <v>1250</v>
      </c>
      <c r="E1302" s="25"/>
      <c r="F1302" s="25"/>
      <c r="G1302" s="45"/>
      <c r="H1302" s="141"/>
      <c r="I1302" s="28" t="s">
        <v>2302</v>
      </c>
    </row>
    <row r="1303" ht="12.75" spans="1:9">
      <c r="A1303" s="25" t="s">
        <v>1248</v>
      </c>
      <c r="B1303" s="25" t="s">
        <v>2303</v>
      </c>
      <c r="C1303" s="28" t="s">
        <v>1710</v>
      </c>
      <c r="D1303" s="27" t="s">
        <v>1250</v>
      </c>
      <c r="E1303" s="25">
        <v>20</v>
      </c>
      <c r="F1303" s="25">
        <v>18</v>
      </c>
      <c r="G1303" s="45"/>
      <c r="H1303" s="141"/>
      <c r="I1303" s="28"/>
    </row>
    <row r="1304" ht="12.75" spans="1:9">
      <c r="A1304" s="25" t="s">
        <v>1248</v>
      </c>
      <c r="B1304" s="25" t="s">
        <v>2304</v>
      </c>
      <c r="C1304" s="28" t="s">
        <v>1698</v>
      </c>
      <c r="D1304" s="27" t="s">
        <v>1250</v>
      </c>
      <c r="E1304" s="25">
        <v>36</v>
      </c>
      <c r="F1304" s="25">
        <v>32</v>
      </c>
      <c r="G1304" s="45"/>
      <c r="H1304" s="141"/>
      <c r="I1304" s="28"/>
    </row>
    <row r="1305" ht="12.75" spans="1:9">
      <c r="A1305" s="25" t="s">
        <v>1248</v>
      </c>
      <c r="B1305" s="25">
        <v>250401015</v>
      </c>
      <c r="C1305" s="28" t="s">
        <v>2305</v>
      </c>
      <c r="D1305" s="27" t="s">
        <v>1250</v>
      </c>
      <c r="E1305" s="25">
        <v>10</v>
      </c>
      <c r="F1305" s="25">
        <v>9</v>
      </c>
      <c r="G1305" s="45"/>
      <c r="H1305" s="141"/>
      <c r="I1305" s="28"/>
    </row>
    <row r="1306" ht="12.75" spans="1:9">
      <c r="A1306" s="25" t="s">
        <v>1248</v>
      </c>
      <c r="B1306" s="25">
        <v>250401016</v>
      </c>
      <c r="C1306" s="28" t="s">
        <v>2306</v>
      </c>
      <c r="D1306" s="27" t="s">
        <v>1250</v>
      </c>
      <c r="E1306" s="25">
        <v>18</v>
      </c>
      <c r="F1306" s="25">
        <v>16</v>
      </c>
      <c r="G1306" s="45"/>
      <c r="H1306" s="141"/>
      <c r="I1306" s="28"/>
    </row>
    <row r="1307" ht="12.75" spans="1:9">
      <c r="A1307" s="25" t="s">
        <v>1248</v>
      </c>
      <c r="B1307" s="25">
        <v>250401017</v>
      </c>
      <c r="C1307" s="28" t="s">
        <v>2307</v>
      </c>
      <c r="D1307" s="27" t="s">
        <v>1250</v>
      </c>
      <c r="E1307" s="25">
        <v>14</v>
      </c>
      <c r="F1307" s="25">
        <v>13</v>
      </c>
      <c r="G1307" s="45"/>
      <c r="H1307" s="141"/>
      <c r="I1307" s="28"/>
    </row>
    <row r="1308" ht="12.75" spans="1:9">
      <c r="A1308" s="25" t="s">
        <v>1248</v>
      </c>
      <c r="B1308" s="25">
        <v>250401018</v>
      </c>
      <c r="C1308" s="28" t="s">
        <v>2308</v>
      </c>
      <c r="D1308" s="27" t="s">
        <v>1250</v>
      </c>
      <c r="E1308" s="25">
        <v>20</v>
      </c>
      <c r="F1308" s="25">
        <v>18</v>
      </c>
      <c r="G1308" s="45"/>
      <c r="H1308" s="141"/>
      <c r="I1308" s="28"/>
    </row>
    <row r="1309" ht="12.75" spans="1:9">
      <c r="A1309" s="25" t="s">
        <v>1248</v>
      </c>
      <c r="B1309" s="25">
        <v>250401019</v>
      </c>
      <c r="C1309" s="28" t="s">
        <v>2309</v>
      </c>
      <c r="D1309" s="27" t="s">
        <v>1250</v>
      </c>
      <c r="E1309" s="25"/>
      <c r="F1309" s="25"/>
      <c r="G1309" s="45"/>
      <c r="H1309" s="141"/>
      <c r="I1309" s="28"/>
    </row>
    <row r="1310" ht="12.75" spans="1:9">
      <c r="A1310" s="25" t="s">
        <v>1248</v>
      </c>
      <c r="B1310" s="25" t="s">
        <v>2310</v>
      </c>
      <c r="C1310" s="28" t="s">
        <v>1710</v>
      </c>
      <c r="D1310" s="27" t="s">
        <v>1250</v>
      </c>
      <c r="E1310" s="25">
        <v>14</v>
      </c>
      <c r="F1310" s="25">
        <v>13</v>
      </c>
      <c r="G1310" s="45"/>
      <c r="H1310" s="141"/>
      <c r="I1310" s="28"/>
    </row>
    <row r="1311" ht="12.75" spans="1:9">
      <c r="A1311" s="25" t="s">
        <v>1248</v>
      </c>
      <c r="B1311" s="25" t="s">
        <v>2311</v>
      </c>
      <c r="C1311" s="28" t="s">
        <v>2312</v>
      </c>
      <c r="D1311" s="27" t="s">
        <v>1250</v>
      </c>
      <c r="E1311" s="25">
        <v>10</v>
      </c>
      <c r="F1311" s="25">
        <v>9</v>
      </c>
      <c r="G1311" s="45"/>
      <c r="H1311" s="141"/>
      <c r="I1311" s="28"/>
    </row>
    <row r="1312" ht="40.5" spans="1:9">
      <c r="A1312" s="25" t="s">
        <v>1248</v>
      </c>
      <c r="B1312" s="25">
        <v>250401020</v>
      </c>
      <c r="C1312" s="28" t="s">
        <v>2313</v>
      </c>
      <c r="D1312" s="27" t="s">
        <v>1250</v>
      </c>
      <c r="E1312" s="25"/>
      <c r="F1312" s="25"/>
      <c r="G1312" s="45" t="s">
        <v>2314</v>
      </c>
      <c r="H1312" s="141"/>
      <c r="I1312" s="28" t="s">
        <v>2315</v>
      </c>
    </row>
    <row r="1313" ht="12.75" spans="1:9">
      <c r="A1313" s="25" t="s">
        <v>1248</v>
      </c>
      <c r="B1313" s="25" t="s">
        <v>2316</v>
      </c>
      <c r="C1313" s="28" t="s">
        <v>1710</v>
      </c>
      <c r="D1313" s="27" t="s">
        <v>1250</v>
      </c>
      <c r="E1313" s="25">
        <v>10</v>
      </c>
      <c r="F1313" s="25">
        <v>9</v>
      </c>
      <c r="G1313" s="45"/>
      <c r="H1313" s="141"/>
      <c r="I1313" s="28"/>
    </row>
    <row r="1314" ht="12.75" spans="1:9">
      <c r="A1314" s="25" t="s">
        <v>1248</v>
      </c>
      <c r="B1314" s="25" t="s">
        <v>2317</v>
      </c>
      <c r="C1314" s="28" t="s">
        <v>2318</v>
      </c>
      <c r="D1314" s="27" t="s">
        <v>1250</v>
      </c>
      <c r="E1314" s="25">
        <v>5.5</v>
      </c>
      <c r="F1314" s="25">
        <v>4.5</v>
      </c>
      <c r="G1314" s="45"/>
      <c r="H1314" s="141"/>
      <c r="I1314" s="28"/>
    </row>
    <row r="1315" ht="12.75" spans="1:9">
      <c r="A1315" s="25" t="s">
        <v>1248</v>
      </c>
      <c r="B1315" s="25" t="s">
        <v>2319</v>
      </c>
      <c r="C1315" s="28" t="s">
        <v>1701</v>
      </c>
      <c r="D1315" s="27" t="s">
        <v>1250</v>
      </c>
      <c r="E1315" s="25">
        <v>40</v>
      </c>
      <c r="F1315" s="25">
        <v>36</v>
      </c>
      <c r="G1315" s="45"/>
      <c r="H1315" s="141"/>
      <c r="I1315" s="28"/>
    </row>
    <row r="1316" ht="12.75" spans="1:9">
      <c r="A1316" s="25" t="s">
        <v>1248</v>
      </c>
      <c r="B1316" s="25">
        <v>250401021</v>
      </c>
      <c r="C1316" s="28" t="s">
        <v>2320</v>
      </c>
      <c r="D1316" s="27" t="s">
        <v>1250</v>
      </c>
      <c r="E1316" s="25"/>
      <c r="F1316" s="25"/>
      <c r="G1316" s="45"/>
      <c r="H1316" s="141"/>
      <c r="I1316" s="28"/>
    </row>
    <row r="1317" ht="12.75" spans="1:9">
      <c r="A1317" s="25" t="s">
        <v>1248</v>
      </c>
      <c r="B1317" s="25" t="s">
        <v>2321</v>
      </c>
      <c r="C1317" s="28" t="s">
        <v>1710</v>
      </c>
      <c r="D1317" s="27" t="s">
        <v>1250</v>
      </c>
      <c r="E1317" s="25">
        <v>10</v>
      </c>
      <c r="F1317" s="25">
        <v>9</v>
      </c>
      <c r="G1317" s="45"/>
      <c r="H1317" s="141"/>
      <c r="I1317" s="28"/>
    </row>
    <row r="1318" ht="12.75" spans="1:9">
      <c r="A1318" s="25" t="s">
        <v>1248</v>
      </c>
      <c r="B1318" s="25" t="s">
        <v>2322</v>
      </c>
      <c r="C1318" s="28" t="s">
        <v>2318</v>
      </c>
      <c r="D1318" s="27" t="s">
        <v>1250</v>
      </c>
      <c r="E1318" s="25">
        <v>5.5</v>
      </c>
      <c r="F1318" s="25">
        <v>4.5</v>
      </c>
      <c r="G1318" s="45"/>
      <c r="H1318" s="141"/>
      <c r="I1318" s="28"/>
    </row>
    <row r="1319" ht="28.5" spans="1:9">
      <c r="A1319" s="25" t="s">
        <v>1248</v>
      </c>
      <c r="B1319" s="25">
        <v>250401022</v>
      </c>
      <c r="C1319" s="28" t="s">
        <v>2323</v>
      </c>
      <c r="D1319" s="27" t="s">
        <v>1250</v>
      </c>
      <c r="E1319" s="25"/>
      <c r="F1319" s="25"/>
      <c r="G1319" s="45"/>
      <c r="H1319" s="141"/>
      <c r="I1319" s="28"/>
    </row>
    <row r="1320" ht="12.75" spans="1:9">
      <c r="A1320" s="25" t="s">
        <v>1248</v>
      </c>
      <c r="B1320" s="25" t="s">
        <v>2324</v>
      </c>
      <c r="C1320" s="28" t="s">
        <v>1710</v>
      </c>
      <c r="D1320" s="27" t="s">
        <v>1250</v>
      </c>
      <c r="E1320" s="25">
        <v>10</v>
      </c>
      <c r="F1320" s="25">
        <v>9</v>
      </c>
      <c r="G1320" s="45"/>
      <c r="H1320" s="141"/>
      <c r="I1320" s="28"/>
    </row>
    <row r="1321" ht="12.75" spans="1:9">
      <c r="A1321" s="25" t="s">
        <v>1248</v>
      </c>
      <c r="B1321" s="25" t="s">
        <v>2325</v>
      </c>
      <c r="C1321" s="28" t="s">
        <v>2318</v>
      </c>
      <c r="D1321" s="27" t="s">
        <v>1250</v>
      </c>
      <c r="E1321" s="25">
        <v>6</v>
      </c>
      <c r="F1321" s="25">
        <v>5</v>
      </c>
      <c r="G1321" s="45"/>
      <c r="H1321" s="141"/>
      <c r="I1321" s="28"/>
    </row>
    <row r="1322" ht="24" spans="1:9">
      <c r="A1322" s="25" t="s">
        <v>1248</v>
      </c>
      <c r="B1322" s="25">
        <v>250401023</v>
      </c>
      <c r="C1322" s="28" t="s">
        <v>2326</v>
      </c>
      <c r="D1322" s="27" t="s">
        <v>1250</v>
      </c>
      <c r="E1322" s="25"/>
      <c r="F1322" s="25"/>
      <c r="G1322" s="45" t="s">
        <v>2327</v>
      </c>
      <c r="H1322" s="141"/>
      <c r="I1322" s="28" t="s">
        <v>2315</v>
      </c>
    </row>
    <row r="1323" ht="12.75" spans="1:9">
      <c r="A1323" s="25" t="s">
        <v>1248</v>
      </c>
      <c r="B1323" s="25" t="s">
        <v>2328</v>
      </c>
      <c r="C1323" s="28" t="s">
        <v>1710</v>
      </c>
      <c r="D1323" s="27" t="s">
        <v>1250</v>
      </c>
      <c r="E1323" s="25">
        <v>10</v>
      </c>
      <c r="F1323" s="25">
        <v>9</v>
      </c>
      <c r="G1323" s="45"/>
      <c r="H1323" s="141"/>
      <c r="I1323" s="28"/>
    </row>
    <row r="1324" ht="12.75" spans="1:9">
      <c r="A1324" s="25" t="s">
        <v>1248</v>
      </c>
      <c r="B1324" s="25" t="s">
        <v>2329</v>
      </c>
      <c r="C1324" s="28" t="s">
        <v>2318</v>
      </c>
      <c r="D1324" s="27" t="s">
        <v>1250</v>
      </c>
      <c r="E1324" s="25">
        <v>6</v>
      </c>
      <c r="F1324" s="25">
        <v>5</v>
      </c>
      <c r="G1324" s="45"/>
      <c r="H1324" s="141"/>
      <c r="I1324" s="28"/>
    </row>
    <row r="1325" ht="12.75" spans="1:9">
      <c r="A1325" s="25" t="s">
        <v>1248</v>
      </c>
      <c r="B1325" s="25" t="s">
        <v>2330</v>
      </c>
      <c r="C1325" s="28" t="s">
        <v>1701</v>
      </c>
      <c r="D1325" s="27" t="s">
        <v>1250</v>
      </c>
      <c r="E1325" s="25">
        <v>40</v>
      </c>
      <c r="F1325" s="25">
        <v>36</v>
      </c>
      <c r="G1325" s="45"/>
      <c r="H1325" s="141"/>
      <c r="I1325" s="28"/>
    </row>
    <row r="1326" ht="12.75" spans="1:9">
      <c r="A1326" s="25" t="s">
        <v>1248</v>
      </c>
      <c r="B1326" s="25">
        <v>250401024</v>
      </c>
      <c r="C1326" s="28" t="s">
        <v>2331</v>
      </c>
      <c r="D1326" s="27" t="s">
        <v>1250</v>
      </c>
      <c r="E1326" s="25">
        <v>10</v>
      </c>
      <c r="F1326" s="25">
        <v>9</v>
      </c>
      <c r="G1326" s="45"/>
      <c r="H1326" s="141"/>
      <c r="I1326" s="28"/>
    </row>
    <row r="1327" ht="24" spans="1:9">
      <c r="A1327" s="25" t="s">
        <v>1248</v>
      </c>
      <c r="B1327" s="25">
        <v>250401025</v>
      </c>
      <c r="C1327" s="28" t="s">
        <v>2332</v>
      </c>
      <c r="D1327" s="27" t="s">
        <v>1250</v>
      </c>
      <c r="E1327" s="25"/>
      <c r="F1327" s="25"/>
      <c r="G1327" s="45"/>
      <c r="H1327" s="141"/>
      <c r="I1327" s="28"/>
    </row>
    <row r="1328" ht="12.75" spans="1:9">
      <c r="A1328" s="25" t="s">
        <v>1248</v>
      </c>
      <c r="B1328" s="25" t="s">
        <v>2333</v>
      </c>
      <c r="C1328" s="28" t="s">
        <v>1710</v>
      </c>
      <c r="D1328" s="27" t="s">
        <v>1250</v>
      </c>
      <c r="E1328" s="25">
        <v>15</v>
      </c>
      <c r="F1328" s="25">
        <v>14</v>
      </c>
      <c r="G1328" s="45"/>
      <c r="H1328" s="141"/>
      <c r="I1328" s="28"/>
    </row>
    <row r="1329" ht="12.75" spans="1:9">
      <c r="A1329" s="25" t="s">
        <v>1248</v>
      </c>
      <c r="B1329" s="25" t="s">
        <v>2334</v>
      </c>
      <c r="C1329" s="28" t="s">
        <v>2318</v>
      </c>
      <c r="D1329" s="27" t="s">
        <v>1250</v>
      </c>
      <c r="E1329" s="25">
        <v>9</v>
      </c>
      <c r="F1329" s="25">
        <v>8</v>
      </c>
      <c r="G1329" s="45"/>
      <c r="H1329" s="141"/>
      <c r="I1329" s="28"/>
    </row>
    <row r="1330" ht="36" spans="1:9">
      <c r="A1330" s="25" t="s">
        <v>1248</v>
      </c>
      <c r="B1330" s="67" t="s">
        <v>2335</v>
      </c>
      <c r="C1330" s="168" t="s">
        <v>1300</v>
      </c>
      <c r="D1330" s="170" t="s">
        <v>1250</v>
      </c>
      <c r="E1330" s="25">
        <v>6</v>
      </c>
      <c r="F1330" s="25">
        <v>5</v>
      </c>
      <c r="G1330" s="45"/>
      <c r="H1330" s="141"/>
      <c r="I1330" s="28" t="s">
        <v>2336</v>
      </c>
    </row>
    <row r="1331" ht="12.75" spans="1:9">
      <c r="A1331" s="25" t="s">
        <v>1248</v>
      </c>
      <c r="B1331" s="25" t="s">
        <v>2337</v>
      </c>
      <c r="C1331" s="28" t="s">
        <v>1701</v>
      </c>
      <c r="D1331" s="27" t="s">
        <v>1250</v>
      </c>
      <c r="E1331" s="25">
        <v>40</v>
      </c>
      <c r="F1331" s="25">
        <v>36</v>
      </c>
      <c r="G1331" s="45"/>
      <c r="H1331" s="141"/>
      <c r="I1331" s="28"/>
    </row>
    <row r="1332" ht="24" spans="1:9">
      <c r="A1332" s="25" t="s">
        <v>1248</v>
      </c>
      <c r="B1332" s="25">
        <v>250401026</v>
      </c>
      <c r="C1332" s="28" t="s">
        <v>2338</v>
      </c>
      <c r="D1332" s="27" t="s">
        <v>1250</v>
      </c>
      <c r="E1332" s="25">
        <v>15</v>
      </c>
      <c r="F1332" s="25">
        <v>14</v>
      </c>
      <c r="G1332" s="45"/>
      <c r="H1332" s="141"/>
      <c r="I1332" s="28"/>
    </row>
    <row r="1333" ht="24" spans="1:9">
      <c r="A1333" s="25" t="s">
        <v>1248</v>
      </c>
      <c r="B1333" s="25">
        <v>250401027</v>
      </c>
      <c r="C1333" s="28" t="s">
        <v>2339</v>
      </c>
      <c r="D1333" s="27" t="s">
        <v>1250</v>
      </c>
      <c r="E1333" s="25">
        <v>20</v>
      </c>
      <c r="F1333" s="25">
        <v>18</v>
      </c>
      <c r="G1333" s="45"/>
      <c r="H1333" s="141"/>
      <c r="I1333" s="28" t="s">
        <v>2340</v>
      </c>
    </row>
    <row r="1334" ht="12.75" spans="1:9">
      <c r="A1334" s="25" t="s">
        <v>1248</v>
      </c>
      <c r="B1334" s="25">
        <v>250401028</v>
      </c>
      <c r="C1334" s="28" t="s">
        <v>2341</v>
      </c>
      <c r="D1334" s="27" t="s">
        <v>1250</v>
      </c>
      <c r="E1334" s="25"/>
      <c r="F1334" s="25"/>
      <c r="G1334" s="45"/>
      <c r="H1334" s="141"/>
      <c r="I1334" s="28"/>
    </row>
    <row r="1335" ht="12.75" spans="1:9">
      <c r="A1335" s="25" t="s">
        <v>1248</v>
      </c>
      <c r="B1335" s="25" t="s">
        <v>2342</v>
      </c>
      <c r="C1335" s="28" t="s">
        <v>1710</v>
      </c>
      <c r="D1335" s="27" t="s">
        <v>1250</v>
      </c>
      <c r="E1335" s="25">
        <v>20</v>
      </c>
      <c r="F1335" s="25">
        <v>18</v>
      </c>
      <c r="G1335" s="45"/>
      <c r="H1335" s="141"/>
      <c r="I1335" s="28"/>
    </row>
    <row r="1336" ht="12.75" spans="1:9">
      <c r="A1336" s="25" t="s">
        <v>1248</v>
      </c>
      <c r="B1336" s="25" t="s">
        <v>2343</v>
      </c>
      <c r="C1336" s="28" t="s">
        <v>2318</v>
      </c>
      <c r="D1336" s="27" t="s">
        <v>1250</v>
      </c>
      <c r="E1336" s="25">
        <v>14</v>
      </c>
      <c r="F1336" s="25">
        <v>12</v>
      </c>
      <c r="G1336" s="45"/>
      <c r="H1336" s="141"/>
      <c r="I1336" s="28"/>
    </row>
    <row r="1337" ht="12.75" spans="1:9">
      <c r="A1337" s="25" t="s">
        <v>1248</v>
      </c>
      <c r="B1337" s="25" t="s">
        <v>2344</v>
      </c>
      <c r="C1337" s="28" t="s">
        <v>1701</v>
      </c>
      <c r="D1337" s="27" t="s">
        <v>1250</v>
      </c>
      <c r="E1337" s="25">
        <v>36</v>
      </c>
      <c r="F1337" s="25">
        <v>34</v>
      </c>
      <c r="G1337" s="45"/>
      <c r="H1337" s="141"/>
      <c r="I1337" s="28"/>
    </row>
    <row r="1338" ht="12.75" spans="1:9">
      <c r="A1338" s="25" t="s">
        <v>1248</v>
      </c>
      <c r="B1338" s="25">
        <v>250401029</v>
      </c>
      <c r="C1338" s="28" t="s">
        <v>2345</v>
      </c>
      <c r="D1338" s="27" t="s">
        <v>1250</v>
      </c>
      <c r="E1338" s="25">
        <v>60</v>
      </c>
      <c r="F1338" s="25">
        <v>52</v>
      </c>
      <c r="G1338" s="45"/>
      <c r="H1338" s="141"/>
      <c r="I1338" s="28"/>
    </row>
    <row r="1339" ht="12.75" spans="1:9">
      <c r="A1339" s="25" t="s">
        <v>1248</v>
      </c>
      <c r="B1339" s="25">
        <v>250401030</v>
      </c>
      <c r="C1339" s="28" t="s">
        <v>2346</v>
      </c>
      <c r="D1339" s="27" t="s">
        <v>1250</v>
      </c>
      <c r="E1339" s="25"/>
      <c r="F1339" s="25"/>
      <c r="G1339" s="45"/>
      <c r="H1339" s="141"/>
      <c r="I1339" s="28" t="s">
        <v>1261</v>
      </c>
    </row>
    <row r="1340" ht="24" spans="1:9">
      <c r="A1340" s="25" t="s">
        <v>1248</v>
      </c>
      <c r="B1340" s="25">
        <v>250401031</v>
      </c>
      <c r="C1340" s="28" t="s">
        <v>2347</v>
      </c>
      <c r="D1340" s="27" t="s">
        <v>2348</v>
      </c>
      <c r="E1340" s="25">
        <v>36</v>
      </c>
      <c r="F1340" s="25">
        <v>32</v>
      </c>
      <c r="G1340" s="45"/>
      <c r="H1340" s="141"/>
      <c r="I1340" s="28"/>
    </row>
    <row r="1341" ht="24" spans="1:9">
      <c r="A1341" s="25" t="s">
        <v>1248</v>
      </c>
      <c r="B1341" s="25">
        <v>250401032</v>
      </c>
      <c r="C1341" s="28" t="s">
        <v>2349</v>
      </c>
      <c r="D1341" s="27" t="s">
        <v>1250</v>
      </c>
      <c r="E1341" s="25">
        <v>55</v>
      </c>
      <c r="F1341" s="25">
        <v>50</v>
      </c>
      <c r="G1341" s="45"/>
      <c r="H1341" s="141"/>
      <c r="I1341" s="28"/>
    </row>
    <row r="1342" ht="42" customHeight="1" spans="1:10">
      <c r="A1342" s="25" t="s">
        <v>1248</v>
      </c>
      <c r="B1342" s="25">
        <v>250401033</v>
      </c>
      <c r="C1342" s="28" t="s">
        <v>2350</v>
      </c>
      <c r="D1342" s="27" t="s">
        <v>81</v>
      </c>
      <c r="E1342" s="25"/>
      <c r="F1342" s="25"/>
      <c r="G1342" s="45" t="s">
        <v>2351</v>
      </c>
      <c r="H1342" s="141"/>
      <c r="I1342" s="43" t="s">
        <v>117</v>
      </c>
      <c r="J1342" s="43" t="s">
        <v>117</v>
      </c>
    </row>
    <row r="1343" ht="24" spans="1:9">
      <c r="A1343" s="25" t="s">
        <v>1248</v>
      </c>
      <c r="B1343" s="25">
        <v>250401034</v>
      </c>
      <c r="C1343" s="28" t="s">
        <v>2352</v>
      </c>
      <c r="D1343" s="27" t="s">
        <v>1250</v>
      </c>
      <c r="E1343" s="25"/>
      <c r="F1343" s="25"/>
      <c r="G1343" s="45"/>
      <c r="H1343" s="141"/>
      <c r="I1343" s="28"/>
    </row>
    <row r="1344" ht="12.75" spans="1:9">
      <c r="A1344" s="25" t="s">
        <v>1248</v>
      </c>
      <c r="B1344" s="25">
        <v>250401035</v>
      </c>
      <c r="C1344" s="28" t="s">
        <v>2353</v>
      </c>
      <c r="D1344" s="27" t="s">
        <v>1250</v>
      </c>
      <c r="E1344" s="25"/>
      <c r="F1344" s="25"/>
      <c r="G1344" s="45"/>
      <c r="H1344" s="141"/>
      <c r="I1344" s="28"/>
    </row>
    <row r="1345" ht="24" spans="1:9">
      <c r="A1345" s="25" t="s">
        <v>1248</v>
      </c>
      <c r="B1345" s="25">
        <v>250401036</v>
      </c>
      <c r="C1345" s="203" t="s">
        <v>2354</v>
      </c>
      <c r="D1345" s="27" t="s">
        <v>1250</v>
      </c>
      <c r="E1345" s="25"/>
      <c r="F1345" s="25"/>
      <c r="G1345" s="45"/>
      <c r="H1345" s="141"/>
      <c r="I1345" s="28"/>
    </row>
    <row r="1346" ht="24" spans="1:9">
      <c r="A1346" s="25" t="s">
        <v>1248</v>
      </c>
      <c r="B1346" s="25">
        <v>250401037</v>
      </c>
      <c r="C1346" s="203" t="s">
        <v>2355</v>
      </c>
      <c r="D1346" s="27" t="s">
        <v>1250</v>
      </c>
      <c r="E1346" s="25">
        <v>220</v>
      </c>
      <c r="F1346" s="25">
        <v>200</v>
      </c>
      <c r="G1346" s="45"/>
      <c r="H1346" s="141"/>
      <c r="I1346" s="28" t="s">
        <v>2356</v>
      </c>
    </row>
    <row r="1347" ht="12.75" spans="1:9">
      <c r="A1347" s="25" t="s">
        <v>1248</v>
      </c>
      <c r="B1347" s="25">
        <v>250401038</v>
      </c>
      <c r="C1347" s="28" t="s">
        <v>2357</v>
      </c>
      <c r="D1347" s="27" t="s">
        <v>81</v>
      </c>
      <c r="E1347" s="25">
        <v>280</v>
      </c>
      <c r="F1347" s="25">
        <v>252</v>
      </c>
      <c r="G1347" s="45"/>
      <c r="H1347" s="141"/>
      <c r="I1347" s="28"/>
    </row>
    <row r="1348" ht="192" spans="1:9">
      <c r="A1348" s="25" t="s">
        <v>1248</v>
      </c>
      <c r="B1348" s="25">
        <v>250401039</v>
      </c>
      <c r="C1348" s="28" t="s">
        <v>2358</v>
      </c>
      <c r="D1348" s="27" t="s">
        <v>1250</v>
      </c>
      <c r="E1348" s="25">
        <v>80</v>
      </c>
      <c r="F1348" s="25">
        <v>72</v>
      </c>
      <c r="G1348" s="45" t="s">
        <v>2359</v>
      </c>
      <c r="H1348" s="141"/>
      <c r="I1348" s="28"/>
    </row>
    <row r="1349" ht="42" customHeight="1" spans="1:10">
      <c r="A1349" s="25" t="s">
        <v>1248</v>
      </c>
      <c r="B1349" s="25">
        <v>250401040</v>
      </c>
      <c r="C1349" s="28" t="s">
        <v>2360</v>
      </c>
      <c r="D1349" s="27" t="s">
        <v>81</v>
      </c>
      <c r="E1349" s="25"/>
      <c r="F1349" s="25"/>
      <c r="G1349" s="45" t="s">
        <v>2361</v>
      </c>
      <c r="H1349" s="141"/>
      <c r="I1349" s="43" t="s">
        <v>117</v>
      </c>
      <c r="J1349" s="43" t="s">
        <v>117</v>
      </c>
    </row>
    <row r="1350" ht="24" spans="1:9">
      <c r="A1350" s="25"/>
      <c r="B1350" s="25">
        <v>250402</v>
      </c>
      <c r="C1350" s="28" t="s">
        <v>2362</v>
      </c>
      <c r="D1350" s="27"/>
      <c r="E1350" s="25"/>
      <c r="F1350" s="25"/>
      <c r="G1350" s="45"/>
      <c r="H1350" s="141"/>
      <c r="I1350" s="28"/>
    </row>
    <row r="1351" ht="24" spans="1:9">
      <c r="A1351" s="25" t="s">
        <v>1248</v>
      </c>
      <c r="B1351" s="25">
        <v>250402001</v>
      </c>
      <c r="C1351" s="28" t="s">
        <v>2363</v>
      </c>
      <c r="D1351" s="27" t="s">
        <v>1250</v>
      </c>
      <c r="E1351" s="25">
        <v>10</v>
      </c>
      <c r="F1351" s="25">
        <v>9</v>
      </c>
      <c r="G1351" s="45"/>
      <c r="H1351" s="141"/>
      <c r="I1351" s="28"/>
    </row>
    <row r="1352" ht="12.75" spans="1:9">
      <c r="A1352" s="25" t="s">
        <v>1248</v>
      </c>
      <c r="B1352" s="25">
        <v>250402002</v>
      </c>
      <c r="C1352" s="28" t="s">
        <v>2364</v>
      </c>
      <c r="D1352" s="27" t="s">
        <v>1250</v>
      </c>
      <c r="E1352" s="25">
        <v>15</v>
      </c>
      <c r="F1352" s="25">
        <v>14</v>
      </c>
      <c r="G1352" s="45"/>
      <c r="H1352" s="141"/>
      <c r="I1352" s="28"/>
    </row>
    <row r="1353" ht="60" spans="1:9">
      <c r="A1353" s="25" t="s">
        <v>1248</v>
      </c>
      <c r="B1353" s="67">
        <v>250402003</v>
      </c>
      <c r="C1353" s="168" t="s">
        <v>2365</v>
      </c>
      <c r="D1353" s="170" t="s">
        <v>1250</v>
      </c>
      <c r="E1353" s="25"/>
      <c r="F1353" s="25"/>
      <c r="G1353" s="45" t="s">
        <v>2366</v>
      </c>
      <c r="H1353" s="141"/>
      <c r="I1353" s="28" t="s">
        <v>2315</v>
      </c>
    </row>
    <row r="1354" ht="12.75" spans="1:9">
      <c r="A1354" s="25" t="s">
        <v>1248</v>
      </c>
      <c r="B1354" s="25" t="s">
        <v>2367</v>
      </c>
      <c r="C1354" s="28" t="s">
        <v>2088</v>
      </c>
      <c r="D1354" s="27" t="s">
        <v>1250</v>
      </c>
      <c r="E1354" s="25">
        <v>20</v>
      </c>
      <c r="F1354" s="25">
        <v>18</v>
      </c>
      <c r="G1354" s="45"/>
      <c r="H1354" s="141"/>
      <c r="I1354" s="28"/>
    </row>
    <row r="1355" ht="12.75" spans="1:9">
      <c r="A1355" s="25" t="s">
        <v>1248</v>
      </c>
      <c r="B1355" s="25" t="s">
        <v>2368</v>
      </c>
      <c r="C1355" s="28" t="s">
        <v>2369</v>
      </c>
      <c r="D1355" s="27" t="s">
        <v>1250</v>
      </c>
      <c r="E1355" s="25">
        <v>30</v>
      </c>
      <c r="F1355" s="25">
        <v>28</v>
      </c>
      <c r="G1355" s="45"/>
      <c r="H1355" s="141"/>
      <c r="I1355" s="28"/>
    </row>
    <row r="1356" ht="12.75" spans="1:9">
      <c r="A1356" s="25" t="s">
        <v>1248</v>
      </c>
      <c r="B1356" s="67" t="s">
        <v>2370</v>
      </c>
      <c r="C1356" s="168" t="s">
        <v>2371</v>
      </c>
      <c r="D1356" s="170" t="s">
        <v>1250</v>
      </c>
      <c r="E1356" s="25">
        <v>30</v>
      </c>
      <c r="F1356" s="25">
        <v>28</v>
      </c>
      <c r="G1356" s="45"/>
      <c r="H1356" s="141"/>
      <c r="I1356" s="28"/>
    </row>
    <row r="1357" ht="12.75" spans="1:9">
      <c r="A1357" s="25" t="s">
        <v>1248</v>
      </c>
      <c r="B1357" s="25">
        <v>250402004</v>
      </c>
      <c r="C1357" s="28" t="s">
        <v>2372</v>
      </c>
      <c r="D1357" s="27" t="s">
        <v>1250</v>
      </c>
      <c r="E1357" s="25"/>
      <c r="F1357" s="25"/>
      <c r="G1357" s="45"/>
      <c r="H1357" s="141"/>
      <c r="I1357" s="28"/>
    </row>
    <row r="1358" ht="12.75" spans="1:9">
      <c r="A1358" s="25" t="s">
        <v>1248</v>
      </c>
      <c r="B1358" s="25" t="s">
        <v>2373</v>
      </c>
      <c r="C1358" s="28" t="s">
        <v>2088</v>
      </c>
      <c r="D1358" s="27" t="s">
        <v>1250</v>
      </c>
      <c r="E1358" s="25">
        <v>18</v>
      </c>
      <c r="F1358" s="25">
        <v>16</v>
      </c>
      <c r="G1358" s="45"/>
      <c r="H1358" s="141"/>
      <c r="I1358" s="28"/>
    </row>
    <row r="1359" ht="12.75" spans="1:9">
      <c r="A1359" s="25" t="s">
        <v>1248</v>
      </c>
      <c r="B1359" s="25" t="s">
        <v>2374</v>
      </c>
      <c r="C1359" s="28" t="s">
        <v>2369</v>
      </c>
      <c r="D1359" s="27" t="s">
        <v>1250</v>
      </c>
      <c r="E1359" s="25">
        <v>27</v>
      </c>
      <c r="F1359" s="25">
        <v>25</v>
      </c>
      <c r="G1359" s="45"/>
      <c r="H1359" s="141"/>
      <c r="I1359" s="28"/>
    </row>
    <row r="1360" ht="38.25" spans="1:9">
      <c r="A1360" s="25" t="s">
        <v>1248</v>
      </c>
      <c r="B1360" s="25">
        <v>250402005</v>
      </c>
      <c r="C1360" s="28" t="s">
        <v>2375</v>
      </c>
      <c r="D1360" s="27" t="s">
        <v>1250</v>
      </c>
      <c r="E1360" s="25">
        <v>15</v>
      </c>
      <c r="F1360" s="25">
        <v>13</v>
      </c>
      <c r="G1360" s="45" t="s">
        <v>2376</v>
      </c>
      <c r="H1360" s="141"/>
      <c r="I1360" s="28" t="s">
        <v>2377</v>
      </c>
    </row>
    <row r="1361" ht="24" spans="1:9">
      <c r="A1361" s="25" t="s">
        <v>1248</v>
      </c>
      <c r="B1361" s="25">
        <v>250402006</v>
      </c>
      <c r="C1361" s="28" t="s">
        <v>2378</v>
      </c>
      <c r="D1361" s="27" t="s">
        <v>1250</v>
      </c>
      <c r="E1361" s="25"/>
      <c r="F1361" s="25"/>
      <c r="G1361" s="45"/>
      <c r="H1361" s="141"/>
      <c r="I1361" s="28"/>
    </row>
    <row r="1362" ht="12.75" spans="1:9">
      <c r="A1362" s="25" t="s">
        <v>1248</v>
      </c>
      <c r="B1362" s="25" t="s">
        <v>2379</v>
      </c>
      <c r="C1362" s="28" t="s">
        <v>2088</v>
      </c>
      <c r="D1362" s="27" t="s">
        <v>1250</v>
      </c>
      <c r="E1362" s="25">
        <v>20</v>
      </c>
      <c r="F1362" s="25">
        <v>18</v>
      </c>
      <c r="G1362" s="45"/>
      <c r="H1362" s="141"/>
      <c r="I1362" s="28"/>
    </row>
    <row r="1363" ht="12.75" spans="1:9">
      <c r="A1363" s="25" t="s">
        <v>1248</v>
      </c>
      <c r="B1363" s="25" t="s">
        <v>2380</v>
      </c>
      <c r="C1363" s="28" t="s">
        <v>2369</v>
      </c>
      <c r="D1363" s="27" t="s">
        <v>1250</v>
      </c>
      <c r="E1363" s="25">
        <v>30</v>
      </c>
      <c r="F1363" s="25">
        <v>28</v>
      </c>
      <c r="G1363" s="45"/>
      <c r="H1363" s="141"/>
      <c r="I1363" s="28"/>
    </row>
    <row r="1364" ht="24" spans="1:9">
      <c r="A1364" s="25" t="s">
        <v>1248</v>
      </c>
      <c r="B1364" s="25">
        <v>250402007</v>
      </c>
      <c r="C1364" s="28" t="s">
        <v>2381</v>
      </c>
      <c r="D1364" s="27" t="s">
        <v>1250</v>
      </c>
      <c r="E1364" s="25"/>
      <c r="F1364" s="25"/>
      <c r="G1364" s="45"/>
      <c r="H1364" s="141"/>
      <c r="I1364" s="28"/>
    </row>
    <row r="1365" ht="12.75" spans="1:9">
      <c r="A1365" s="25" t="s">
        <v>1248</v>
      </c>
      <c r="B1365" s="25" t="s">
        <v>2382</v>
      </c>
      <c r="C1365" s="28" t="s">
        <v>2088</v>
      </c>
      <c r="D1365" s="27" t="s">
        <v>1250</v>
      </c>
      <c r="E1365" s="25">
        <v>20</v>
      </c>
      <c r="F1365" s="25">
        <v>18</v>
      </c>
      <c r="G1365" s="45"/>
      <c r="H1365" s="141"/>
      <c r="I1365" s="28"/>
    </row>
    <row r="1366" ht="12.75" spans="1:9">
      <c r="A1366" s="25" t="s">
        <v>1248</v>
      </c>
      <c r="B1366" s="25" t="s">
        <v>2383</v>
      </c>
      <c r="C1366" s="28" t="s">
        <v>2369</v>
      </c>
      <c r="D1366" s="27" t="s">
        <v>1250</v>
      </c>
      <c r="E1366" s="25">
        <v>25</v>
      </c>
      <c r="F1366" s="25">
        <v>23</v>
      </c>
      <c r="G1366" s="45"/>
      <c r="H1366" s="141"/>
      <c r="I1366" s="28"/>
    </row>
    <row r="1367" ht="24" spans="1:9">
      <c r="A1367" s="25" t="s">
        <v>1248</v>
      </c>
      <c r="B1367" s="25">
        <v>250402008</v>
      </c>
      <c r="C1367" s="28" t="s">
        <v>2384</v>
      </c>
      <c r="D1367" s="27" t="s">
        <v>1250</v>
      </c>
      <c r="E1367" s="25"/>
      <c r="F1367" s="25"/>
      <c r="G1367" s="45"/>
      <c r="H1367" s="141"/>
      <c r="I1367" s="28"/>
    </row>
    <row r="1368" ht="12.75" spans="1:9">
      <c r="A1368" s="25" t="s">
        <v>1248</v>
      </c>
      <c r="B1368" s="25" t="s">
        <v>2385</v>
      </c>
      <c r="C1368" s="28" t="s">
        <v>1365</v>
      </c>
      <c r="D1368" s="27" t="s">
        <v>1250</v>
      </c>
      <c r="E1368" s="25">
        <v>20</v>
      </c>
      <c r="F1368" s="25">
        <v>18</v>
      </c>
      <c r="G1368" s="45"/>
      <c r="H1368" s="141"/>
      <c r="I1368" s="28"/>
    </row>
    <row r="1369" ht="12.75" spans="1:9">
      <c r="A1369" s="25" t="s">
        <v>1248</v>
      </c>
      <c r="B1369" s="25" t="s">
        <v>2386</v>
      </c>
      <c r="C1369" s="28" t="s">
        <v>2369</v>
      </c>
      <c r="D1369" s="27" t="s">
        <v>1250</v>
      </c>
      <c r="E1369" s="25">
        <v>30</v>
      </c>
      <c r="F1369" s="25">
        <v>27</v>
      </c>
      <c r="G1369" s="45"/>
      <c r="H1369" s="141"/>
      <c r="I1369" s="28"/>
    </row>
    <row r="1370" ht="12.75" spans="1:9">
      <c r="A1370" s="25" t="s">
        <v>1248</v>
      </c>
      <c r="B1370" s="25">
        <v>250402009</v>
      </c>
      <c r="C1370" s="28" t="s">
        <v>2387</v>
      </c>
      <c r="D1370" s="27" t="s">
        <v>1250</v>
      </c>
      <c r="E1370" s="25"/>
      <c r="F1370" s="25"/>
      <c r="G1370" s="45"/>
      <c r="H1370" s="141"/>
      <c r="I1370" s="28"/>
    </row>
    <row r="1371" ht="12.75" spans="1:9">
      <c r="A1371" s="25" t="s">
        <v>1248</v>
      </c>
      <c r="B1371" s="25" t="s">
        <v>2388</v>
      </c>
      <c r="C1371" s="28" t="s">
        <v>2088</v>
      </c>
      <c r="D1371" s="27" t="s">
        <v>1250</v>
      </c>
      <c r="E1371" s="25">
        <v>18</v>
      </c>
      <c r="F1371" s="25">
        <v>16</v>
      </c>
      <c r="G1371" s="45"/>
      <c r="H1371" s="141"/>
      <c r="I1371" s="28"/>
    </row>
    <row r="1372" ht="12.75" spans="1:9">
      <c r="A1372" s="25" t="s">
        <v>1248</v>
      </c>
      <c r="B1372" s="25" t="s">
        <v>2389</v>
      </c>
      <c r="C1372" s="28" t="s">
        <v>2369</v>
      </c>
      <c r="D1372" s="27" t="s">
        <v>1250</v>
      </c>
      <c r="E1372" s="25">
        <v>25</v>
      </c>
      <c r="F1372" s="25">
        <v>23</v>
      </c>
      <c r="G1372" s="45"/>
      <c r="H1372" s="141"/>
      <c r="I1372" s="28"/>
    </row>
    <row r="1373" ht="24" spans="1:9">
      <c r="A1373" s="25" t="s">
        <v>1248</v>
      </c>
      <c r="B1373" s="25">
        <v>250402010</v>
      </c>
      <c r="C1373" s="28" t="s">
        <v>2390</v>
      </c>
      <c r="D1373" s="27" t="s">
        <v>1250</v>
      </c>
      <c r="E1373" s="25"/>
      <c r="F1373" s="25"/>
      <c r="G1373" s="45"/>
      <c r="H1373" s="141"/>
      <c r="I1373" s="28"/>
    </row>
    <row r="1374" ht="12.75" spans="1:9">
      <c r="A1374" s="25" t="s">
        <v>1248</v>
      </c>
      <c r="B1374" s="25" t="s">
        <v>2391</v>
      </c>
      <c r="C1374" s="28" t="s">
        <v>2088</v>
      </c>
      <c r="D1374" s="27" t="s">
        <v>1250</v>
      </c>
      <c r="E1374" s="25">
        <v>20</v>
      </c>
      <c r="F1374" s="25">
        <v>18</v>
      </c>
      <c r="G1374" s="45"/>
      <c r="H1374" s="141"/>
      <c r="I1374" s="28"/>
    </row>
    <row r="1375" ht="12.75" spans="1:9">
      <c r="A1375" s="25" t="s">
        <v>1248</v>
      </c>
      <c r="B1375" s="25" t="s">
        <v>2392</v>
      </c>
      <c r="C1375" s="28" t="s">
        <v>2369</v>
      </c>
      <c r="D1375" s="27" t="s">
        <v>1250</v>
      </c>
      <c r="E1375" s="25">
        <v>25</v>
      </c>
      <c r="F1375" s="25">
        <v>23</v>
      </c>
      <c r="G1375" s="45"/>
      <c r="H1375" s="141"/>
      <c r="I1375" s="28"/>
    </row>
    <row r="1376" ht="12.75" spans="1:9">
      <c r="A1376" s="25" t="s">
        <v>1248</v>
      </c>
      <c r="B1376" s="25">
        <v>250402011</v>
      </c>
      <c r="C1376" s="28" t="s">
        <v>2393</v>
      </c>
      <c r="D1376" s="27" t="s">
        <v>1250</v>
      </c>
      <c r="E1376" s="25">
        <v>30</v>
      </c>
      <c r="F1376" s="25">
        <v>27</v>
      </c>
      <c r="G1376" s="45"/>
      <c r="H1376" s="141"/>
      <c r="I1376" s="28"/>
    </row>
    <row r="1377" ht="60" spans="1:9">
      <c r="A1377" s="25" t="s">
        <v>1248</v>
      </c>
      <c r="B1377" s="25">
        <v>250402012</v>
      </c>
      <c r="C1377" s="28" t="s">
        <v>2394</v>
      </c>
      <c r="D1377" s="27" t="s">
        <v>1250</v>
      </c>
      <c r="E1377" s="25">
        <v>20</v>
      </c>
      <c r="F1377" s="25">
        <v>18</v>
      </c>
      <c r="G1377" s="45" t="s">
        <v>2395</v>
      </c>
      <c r="H1377" s="141"/>
      <c r="I1377" s="28" t="s">
        <v>2315</v>
      </c>
    </row>
    <row r="1378" ht="12.75" spans="1:9">
      <c r="A1378" s="25" t="s">
        <v>1248</v>
      </c>
      <c r="B1378" s="25" t="s">
        <v>2396</v>
      </c>
      <c r="C1378" s="28" t="s">
        <v>2088</v>
      </c>
      <c r="D1378" s="27" t="s">
        <v>1250</v>
      </c>
      <c r="E1378" s="25">
        <v>18</v>
      </c>
      <c r="F1378" s="25">
        <v>16</v>
      </c>
      <c r="G1378" s="45"/>
      <c r="H1378" s="141"/>
      <c r="I1378" s="28"/>
    </row>
    <row r="1379" ht="12.75" spans="1:9">
      <c r="A1379" s="25" t="s">
        <v>1248</v>
      </c>
      <c r="B1379" s="25" t="s">
        <v>2397</v>
      </c>
      <c r="C1379" s="28" t="s">
        <v>2369</v>
      </c>
      <c r="D1379" s="27" t="s">
        <v>1250</v>
      </c>
      <c r="E1379" s="25">
        <v>27</v>
      </c>
      <c r="F1379" s="25">
        <v>24</v>
      </c>
      <c r="G1379" s="45"/>
      <c r="H1379" s="141"/>
      <c r="I1379" s="28"/>
    </row>
    <row r="1380" ht="24" spans="1:9">
      <c r="A1380" s="25" t="s">
        <v>1248</v>
      </c>
      <c r="B1380" s="25">
        <v>250402013</v>
      </c>
      <c r="C1380" s="28" t="s">
        <v>2398</v>
      </c>
      <c r="D1380" s="27" t="s">
        <v>1250</v>
      </c>
      <c r="E1380" s="25"/>
      <c r="F1380" s="25"/>
      <c r="G1380" s="45"/>
      <c r="H1380" s="141"/>
      <c r="I1380" s="28"/>
    </row>
    <row r="1381" ht="60" spans="1:9">
      <c r="A1381" s="25" t="s">
        <v>1248</v>
      </c>
      <c r="B1381" s="25">
        <v>250402014</v>
      </c>
      <c r="C1381" s="28" t="s">
        <v>2399</v>
      </c>
      <c r="D1381" s="27" t="s">
        <v>1250</v>
      </c>
      <c r="E1381" s="25">
        <v>30</v>
      </c>
      <c r="F1381" s="25">
        <v>27</v>
      </c>
      <c r="G1381" s="45" t="s">
        <v>2400</v>
      </c>
      <c r="H1381" s="141"/>
      <c r="I1381" s="28" t="s">
        <v>2315</v>
      </c>
    </row>
    <row r="1382" ht="24" spans="1:9">
      <c r="A1382" s="25" t="s">
        <v>1248</v>
      </c>
      <c r="B1382" s="25">
        <v>250402015</v>
      </c>
      <c r="C1382" s="28" t="s">
        <v>2401</v>
      </c>
      <c r="D1382" s="27" t="s">
        <v>1250</v>
      </c>
      <c r="E1382" s="25"/>
      <c r="F1382" s="25"/>
      <c r="G1382" s="45"/>
      <c r="H1382" s="141"/>
      <c r="I1382" s="28"/>
    </row>
    <row r="1383" ht="12.75" spans="1:9">
      <c r="A1383" s="25" t="s">
        <v>1248</v>
      </c>
      <c r="B1383" s="25" t="s">
        <v>2402</v>
      </c>
      <c r="C1383" s="28" t="s">
        <v>2403</v>
      </c>
      <c r="D1383" s="27" t="s">
        <v>1250</v>
      </c>
      <c r="E1383" s="25">
        <v>10</v>
      </c>
      <c r="F1383" s="25">
        <v>9</v>
      </c>
      <c r="G1383" s="45"/>
      <c r="H1383" s="141"/>
      <c r="I1383" s="28"/>
    </row>
    <row r="1384" ht="12.75" spans="1:9">
      <c r="A1384" s="25" t="s">
        <v>1248</v>
      </c>
      <c r="B1384" s="25" t="s">
        <v>2404</v>
      </c>
      <c r="C1384" s="28" t="s">
        <v>1710</v>
      </c>
      <c r="D1384" s="27" t="s">
        <v>1250</v>
      </c>
      <c r="E1384" s="25">
        <v>14</v>
      </c>
      <c r="F1384" s="25">
        <v>13</v>
      </c>
      <c r="G1384" s="45"/>
      <c r="H1384" s="141"/>
      <c r="I1384" s="28"/>
    </row>
    <row r="1385" ht="24" spans="1:9">
      <c r="A1385" s="25" t="s">
        <v>1248</v>
      </c>
      <c r="B1385" s="25">
        <v>250402016</v>
      </c>
      <c r="C1385" s="28" t="s">
        <v>2405</v>
      </c>
      <c r="D1385" s="27" t="s">
        <v>1250</v>
      </c>
      <c r="E1385" s="25">
        <v>20</v>
      </c>
      <c r="F1385" s="25">
        <v>18</v>
      </c>
      <c r="G1385" s="45" t="s">
        <v>2406</v>
      </c>
      <c r="H1385" s="141"/>
      <c r="I1385" s="28" t="s">
        <v>2315</v>
      </c>
    </row>
    <row r="1386" ht="24" spans="1:9">
      <c r="A1386" s="25" t="s">
        <v>1248</v>
      </c>
      <c r="B1386" s="25">
        <v>250402017</v>
      </c>
      <c r="C1386" s="28" t="s">
        <v>2407</v>
      </c>
      <c r="D1386" s="27" t="s">
        <v>1250</v>
      </c>
      <c r="E1386" s="25"/>
      <c r="F1386" s="25"/>
      <c r="G1386" s="45"/>
      <c r="H1386" s="141"/>
      <c r="I1386" s="28"/>
    </row>
    <row r="1387" ht="12.75" spans="1:9">
      <c r="A1387" s="25" t="s">
        <v>1248</v>
      </c>
      <c r="B1387" s="25" t="s">
        <v>2408</v>
      </c>
      <c r="C1387" s="28" t="s">
        <v>2403</v>
      </c>
      <c r="D1387" s="27" t="s">
        <v>1250</v>
      </c>
      <c r="E1387" s="25">
        <v>20</v>
      </c>
      <c r="F1387" s="25">
        <v>18</v>
      </c>
      <c r="G1387" s="45"/>
      <c r="H1387" s="141"/>
      <c r="I1387" s="28"/>
    </row>
    <row r="1388" ht="12.75" spans="1:9">
      <c r="A1388" s="25" t="s">
        <v>1248</v>
      </c>
      <c r="B1388" s="25" t="s">
        <v>2409</v>
      </c>
      <c r="C1388" s="28" t="s">
        <v>1710</v>
      </c>
      <c r="D1388" s="27" t="s">
        <v>1250</v>
      </c>
      <c r="E1388" s="25">
        <v>25</v>
      </c>
      <c r="F1388" s="25">
        <v>23</v>
      </c>
      <c r="G1388" s="45"/>
      <c r="H1388" s="141"/>
      <c r="I1388" s="28"/>
    </row>
    <row r="1389" ht="24" spans="1:9">
      <c r="A1389" s="25" t="s">
        <v>1248</v>
      </c>
      <c r="B1389" s="25">
        <v>250402018</v>
      </c>
      <c r="C1389" s="28" t="s">
        <v>2410</v>
      </c>
      <c r="D1389" s="27" t="s">
        <v>1250</v>
      </c>
      <c r="E1389" s="25"/>
      <c r="F1389" s="25"/>
      <c r="G1389" s="45"/>
      <c r="H1389" s="141"/>
      <c r="I1389" s="28"/>
    </row>
    <row r="1390" ht="12.75" spans="1:9">
      <c r="A1390" s="25" t="s">
        <v>1248</v>
      </c>
      <c r="B1390" s="25" t="s">
        <v>2411</v>
      </c>
      <c r="C1390" s="28" t="s">
        <v>1710</v>
      </c>
      <c r="D1390" s="27" t="s">
        <v>1250</v>
      </c>
      <c r="E1390" s="25">
        <v>18</v>
      </c>
      <c r="F1390" s="25">
        <v>16</v>
      </c>
      <c r="G1390" s="45"/>
      <c r="H1390" s="141"/>
      <c r="I1390" s="28"/>
    </row>
    <row r="1391" ht="12.75" spans="1:9">
      <c r="A1391" s="25" t="s">
        <v>1248</v>
      </c>
      <c r="B1391" s="25" t="s">
        <v>2412</v>
      </c>
      <c r="C1391" s="28" t="s">
        <v>1698</v>
      </c>
      <c r="D1391" s="27" t="s">
        <v>1250</v>
      </c>
      <c r="E1391" s="25">
        <v>25</v>
      </c>
      <c r="F1391" s="25">
        <v>23</v>
      </c>
      <c r="G1391" s="45"/>
      <c r="H1391" s="141"/>
      <c r="I1391" s="28"/>
    </row>
    <row r="1392" ht="24" spans="1:9">
      <c r="A1392" s="25" t="s">
        <v>1248</v>
      </c>
      <c r="B1392" s="25">
        <v>250402019</v>
      </c>
      <c r="C1392" s="28" t="s">
        <v>2413</v>
      </c>
      <c r="D1392" s="27" t="s">
        <v>1250</v>
      </c>
      <c r="E1392" s="25"/>
      <c r="F1392" s="25"/>
      <c r="G1392" s="45"/>
      <c r="H1392" s="141"/>
      <c r="I1392" s="28"/>
    </row>
    <row r="1393" ht="12.75" spans="1:9">
      <c r="A1393" s="25" t="s">
        <v>1248</v>
      </c>
      <c r="B1393" s="25" t="s">
        <v>2414</v>
      </c>
      <c r="C1393" s="28" t="s">
        <v>2403</v>
      </c>
      <c r="D1393" s="27" t="s">
        <v>1250</v>
      </c>
      <c r="E1393" s="25">
        <v>20</v>
      </c>
      <c r="F1393" s="25">
        <v>18</v>
      </c>
      <c r="G1393" s="45"/>
      <c r="H1393" s="141"/>
      <c r="I1393" s="28"/>
    </row>
    <row r="1394" ht="12.75" spans="1:9">
      <c r="A1394" s="25" t="s">
        <v>1248</v>
      </c>
      <c r="B1394" s="25" t="s">
        <v>2415</v>
      </c>
      <c r="C1394" s="28" t="s">
        <v>1710</v>
      </c>
      <c r="D1394" s="27" t="s">
        <v>1250</v>
      </c>
      <c r="E1394" s="25">
        <v>25</v>
      </c>
      <c r="F1394" s="25">
        <v>23</v>
      </c>
      <c r="G1394" s="45"/>
      <c r="H1394" s="141"/>
      <c r="I1394" s="28"/>
    </row>
    <row r="1395" ht="12.75" spans="1:9">
      <c r="A1395" s="25" t="s">
        <v>1248</v>
      </c>
      <c r="B1395" s="25">
        <v>250402020</v>
      </c>
      <c r="C1395" s="28" t="s">
        <v>2416</v>
      </c>
      <c r="D1395" s="27" t="s">
        <v>1250</v>
      </c>
      <c r="E1395" s="25"/>
      <c r="F1395" s="25"/>
      <c r="G1395" s="45"/>
      <c r="H1395" s="141"/>
      <c r="I1395" s="28"/>
    </row>
    <row r="1396" ht="12.75" spans="1:9">
      <c r="A1396" s="25" t="s">
        <v>1248</v>
      </c>
      <c r="B1396" s="25">
        <v>250402021</v>
      </c>
      <c r="C1396" s="28" t="s">
        <v>2417</v>
      </c>
      <c r="D1396" s="27" t="s">
        <v>1250</v>
      </c>
      <c r="E1396" s="25"/>
      <c r="F1396" s="25"/>
      <c r="G1396" s="45"/>
      <c r="H1396" s="141"/>
      <c r="I1396" s="28"/>
    </row>
    <row r="1397" ht="12.75" spans="1:9">
      <c r="A1397" s="25" t="s">
        <v>1248</v>
      </c>
      <c r="B1397" s="25">
        <v>250402022</v>
      </c>
      <c r="C1397" s="28" t="s">
        <v>2418</v>
      </c>
      <c r="D1397" s="27" t="s">
        <v>1250</v>
      </c>
      <c r="E1397" s="25">
        <v>20</v>
      </c>
      <c r="F1397" s="25">
        <v>18</v>
      </c>
      <c r="G1397" s="45"/>
      <c r="H1397" s="141"/>
      <c r="I1397" s="28"/>
    </row>
    <row r="1398" ht="24" spans="1:9">
      <c r="A1398" s="25" t="s">
        <v>1248</v>
      </c>
      <c r="B1398" s="25">
        <v>250402023</v>
      </c>
      <c r="C1398" s="28" t="s">
        <v>2419</v>
      </c>
      <c r="D1398" s="27" t="s">
        <v>1250</v>
      </c>
      <c r="E1398" s="25">
        <v>20</v>
      </c>
      <c r="F1398" s="25">
        <v>18</v>
      </c>
      <c r="G1398" s="45"/>
      <c r="H1398" s="141"/>
      <c r="I1398" s="28"/>
    </row>
    <row r="1399" ht="12.75" spans="1:9">
      <c r="A1399" s="25" t="s">
        <v>1248</v>
      </c>
      <c r="B1399" s="25">
        <v>250402024</v>
      </c>
      <c r="C1399" s="28" t="s">
        <v>2420</v>
      </c>
      <c r="D1399" s="27" t="s">
        <v>1250</v>
      </c>
      <c r="E1399" s="25">
        <v>20</v>
      </c>
      <c r="F1399" s="25">
        <v>18</v>
      </c>
      <c r="G1399" s="45"/>
      <c r="H1399" s="141"/>
      <c r="I1399" s="28"/>
    </row>
    <row r="1400" ht="12.75" spans="1:9">
      <c r="A1400" s="25" t="s">
        <v>1248</v>
      </c>
      <c r="B1400" s="25">
        <v>250402025</v>
      </c>
      <c r="C1400" s="28" t="s">
        <v>2421</v>
      </c>
      <c r="D1400" s="27" t="s">
        <v>1250</v>
      </c>
      <c r="E1400" s="25">
        <v>20</v>
      </c>
      <c r="F1400" s="25">
        <v>18</v>
      </c>
      <c r="G1400" s="45"/>
      <c r="H1400" s="141"/>
      <c r="I1400" s="28"/>
    </row>
    <row r="1401" ht="12.75" spans="1:9">
      <c r="A1401" s="25" t="s">
        <v>1248</v>
      </c>
      <c r="B1401" s="25">
        <v>250402026</v>
      </c>
      <c r="C1401" s="28" t="s">
        <v>2422</v>
      </c>
      <c r="D1401" s="27" t="s">
        <v>1250</v>
      </c>
      <c r="E1401" s="25"/>
      <c r="F1401" s="25"/>
      <c r="G1401" s="45"/>
      <c r="H1401" s="141"/>
      <c r="I1401" s="28"/>
    </row>
    <row r="1402" ht="12.75" spans="1:9">
      <c r="A1402" s="25" t="s">
        <v>1248</v>
      </c>
      <c r="B1402" s="25" t="s">
        <v>2423</v>
      </c>
      <c r="C1402" s="28" t="s">
        <v>2403</v>
      </c>
      <c r="D1402" s="27" t="s">
        <v>1250</v>
      </c>
      <c r="E1402" s="25">
        <v>18</v>
      </c>
      <c r="F1402" s="25">
        <v>16</v>
      </c>
      <c r="G1402" s="45"/>
      <c r="H1402" s="141"/>
      <c r="I1402" s="28"/>
    </row>
    <row r="1403" ht="12.75" spans="1:9">
      <c r="A1403" s="25" t="s">
        <v>1248</v>
      </c>
      <c r="B1403" s="25" t="s">
        <v>2424</v>
      </c>
      <c r="C1403" s="28" t="s">
        <v>1710</v>
      </c>
      <c r="D1403" s="27" t="s">
        <v>1250</v>
      </c>
      <c r="E1403" s="25">
        <v>25</v>
      </c>
      <c r="F1403" s="25">
        <v>23</v>
      </c>
      <c r="G1403" s="45"/>
      <c r="H1403" s="141"/>
      <c r="I1403" s="28"/>
    </row>
    <row r="1404" ht="24" spans="1:9">
      <c r="A1404" s="25" t="s">
        <v>1248</v>
      </c>
      <c r="B1404" s="25">
        <v>250402027</v>
      </c>
      <c r="C1404" s="28" t="s">
        <v>2425</v>
      </c>
      <c r="D1404" s="27" t="s">
        <v>1250</v>
      </c>
      <c r="E1404" s="25">
        <v>18</v>
      </c>
      <c r="F1404" s="25">
        <v>16</v>
      </c>
      <c r="G1404" s="45"/>
      <c r="H1404" s="141"/>
      <c r="I1404" s="28"/>
    </row>
    <row r="1405" ht="132" spans="1:9">
      <c r="A1405" s="25" t="s">
        <v>1248</v>
      </c>
      <c r="B1405" s="25">
        <v>250402028</v>
      </c>
      <c r="C1405" s="28" t="s">
        <v>2426</v>
      </c>
      <c r="D1405" s="27" t="s">
        <v>81</v>
      </c>
      <c r="E1405" s="25" t="s">
        <v>214</v>
      </c>
      <c r="F1405" s="25" t="s">
        <v>214</v>
      </c>
      <c r="G1405" s="45" t="s">
        <v>1941</v>
      </c>
      <c r="H1405" s="141"/>
      <c r="I1405" s="28"/>
    </row>
    <row r="1406" ht="12.75" spans="1:9">
      <c r="A1406" s="25" t="s">
        <v>1248</v>
      </c>
      <c r="B1406" s="25">
        <v>250402029</v>
      </c>
      <c r="C1406" s="28" t="s">
        <v>2427</v>
      </c>
      <c r="D1406" s="27" t="s">
        <v>1250</v>
      </c>
      <c r="E1406" s="25"/>
      <c r="F1406" s="25"/>
      <c r="G1406" s="45"/>
      <c r="H1406" s="141"/>
      <c r="I1406" s="28"/>
    </row>
    <row r="1407" ht="24" spans="1:9">
      <c r="A1407" s="25" t="s">
        <v>1248</v>
      </c>
      <c r="B1407" s="25">
        <v>250402030</v>
      </c>
      <c r="C1407" s="28" t="s">
        <v>2428</v>
      </c>
      <c r="D1407" s="27" t="s">
        <v>1250</v>
      </c>
      <c r="E1407" s="25"/>
      <c r="F1407" s="25"/>
      <c r="G1407" s="45" t="s">
        <v>2429</v>
      </c>
      <c r="H1407" s="141"/>
      <c r="I1407" s="28" t="s">
        <v>2315</v>
      </c>
    </row>
    <row r="1408" ht="24" spans="1:9">
      <c r="A1408" s="25" t="s">
        <v>1248</v>
      </c>
      <c r="B1408" s="25">
        <v>250402031</v>
      </c>
      <c r="C1408" s="28" t="s">
        <v>2430</v>
      </c>
      <c r="D1408" s="27" t="s">
        <v>1250</v>
      </c>
      <c r="E1408" s="25"/>
      <c r="F1408" s="25"/>
      <c r="G1408" s="45" t="s">
        <v>2429</v>
      </c>
      <c r="H1408" s="141"/>
      <c r="I1408" s="28" t="s">
        <v>2315</v>
      </c>
    </row>
    <row r="1409" ht="12.75" spans="1:9">
      <c r="A1409" s="25" t="s">
        <v>1248</v>
      </c>
      <c r="B1409" s="25">
        <v>250402032</v>
      </c>
      <c r="C1409" s="28" t="s">
        <v>2431</v>
      </c>
      <c r="D1409" s="27" t="s">
        <v>1250</v>
      </c>
      <c r="E1409" s="25"/>
      <c r="F1409" s="25"/>
      <c r="G1409" s="45"/>
      <c r="H1409" s="141"/>
      <c r="I1409" s="28"/>
    </row>
    <row r="1410" ht="26.25" spans="1:9">
      <c r="A1410" s="25" t="s">
        <v>1248</v>
      </c>
      <c r="B1410" s="25">
        <v>250402033</v>
      </c>
      <c r="C1410" s="28" t="s">
        <v>2432</v>
      </c>
      <c r="D1410" s="27" t="s">
        <v>1250</v>
      </c>
      <c r="E1410" s="25"/>
      <c r="F1410" s="25"/>
      <c r="G1410" s="45" t="s">
        <v>2433</v>
      </c>
      <c r="H1410" s="141"/>
      <c r="I1410" s="28" t="s">
        <v>2315</v>
      </c>
    </row>
    <row r="1411" ht="42" customHeight="1" spans="1:10">
      <c r="A1411" s="25" t="s">
        <v>1248</v>
      </c>
      <c r="B1411" s="25">
        <v>250402034</v>
      </c>
      <c r="C1411" s="28" t="s">
        <v>2434</v>
      </c>
      <c r="D1411" s="27" t="s">
        <v>1250</v>
      </c>
      <c r="E1411" s="25"/>
      <c r="F1411" s="25"/>
      <c r="G1411" s="45" t="s">
        <v>1941</v>
      </c>
      <c r="H1411" s="141"/>
      <c r="I1411" s="43" t="s">
        <v>117</v>
      </c>
      <c r="J1411" s="43" t="s">
        <v>117</v>
      </c>
    </row>
    <row r="1412" ht="12.75" spans="1:9">
      <c r="A1412" s="25" t="s">
        <v>1248</v>
      </c>
      <c r="B1412" s="25">
        <v>250402035</v>
      </c>
      <c r="C1412" s="28" t="s">
        <v>2435</v>
      </c>
      <c r="D1412" s="27" t="s">
        <v>1250</v>
      </c>
      <c r="E1412" s="25"/>
      <c r="F1412" s="25"/>
      <c r="G1412" s="45"/>
      <c r="H1412" s="141"/>
      <c r="I1412" s="28"/>
    </row>
    <row r="1413" ht="12.75" spans="1:9">
      <c r="A1413" s="25" t="s">
        <v>1248</v>
      </c>
      <c r="B1413" s="25" t="s">
        <v>2436</v>
      </c>
      <c r="C1413" s="28" t="s">
        <v>2403</v>
      </c>
      <c r="D1413" s="27" t="s">
        <v>1250</v>
      </c>
      <c r="E1413" s="25">
        <v>5</v>
      </c>
      <c r="F1413" s="25">
        <v>5</v>
      </c>
      <c r="G1413" s="45"/>
      <c r="H1413" s="141"/>
      <c r="I1413" s="28"/>
    </row>
    <row r="1414" ht="12.75" spans="1:9">
      <c r="A1414" s="25" t="s">
        <v>1248</v>
      </c>
      <c r="B1414" s="25" t="s">
        <v>2437</v>
      </c>
      <c r="C1414" s="28" t="s">
        <v>1710</v>
      </c>
      <c r="D1414" s="27" t="s">
        <v>1250</v>
      </c>
      <c r="E1414" s="25">
        <v>20</v>
      </c>
      <c r="F1414" s="25">
        <v>18</v>
      </c>
      <c r="G1414" s="45"/>
      <c r="H1414" s="141"/>
      <c r="I1414" s="28"/>
    </row>
    <row r="1415" ht="12.75" spans="1:9">
      <c r="A1415" s="25" t="s">
        <v>1248</v>
      </c>
      <c r="B1415" s="25" t="s">
        <v>2438</v>
      </c>
      <c r="C1415" s="28" t="s">
        <v>1701</v>
      </c>
      <c r="D1415" s="27" t="s">
        <v>1250</v>
      </c>
      <c r="E1415" s="25">
        <v>40</v>
      </c>
      <c r="F1415" s="25">
        <v>36</v>
      </c>
      <c r="G1415" s="45"/>
      <c r="H1415" s="141"/>
      <c r="I1415" s="28"/>
    </row>
    <row r="1416" ht="24" spans="1:9">
      <c r="A1416" s="25" t="s">
        <v>1248</v>
      </c>
      <c r="B1416" s="25">
        <v>250402036</v>
      </c>
      <c r="C1416" s="28" t="s">
        <v>2439</v>
      </c>
      <c r="D1416" s="27" t="s">
        <v>1250</v>
      </c>
      <c r="E1416" s="25">
        <v>15</v>
      </c>
      <c r="F1416" s="25">
        <v>14</v>
      </c>
      <c r="G1416" s="45"/>
      <c r="H1416" s="141"/>
      <c r="I1416" s="28"/>
    </row>
    <row r="1417" ht="24" spans="1:9">
      <c r="A1417" s="25" t="s">
        <v>1248</v>
      </c>
      <c r="B1417" s="25">
        <v>250402037</v>
      </c>
      <c r="C1417" s="28" t="s">
        <v>2440</v>
      </c>
      <c r="D1417" s="27" t="s">
        <v>1250</v>
      </c>
      <c r="E1417" s="25"/>
      <c r="F1417" s="25"/>
      <c r="G1417" s="45"/>
      <c r="H1417" s="141"/>
      <c r="I1417" s="28"/>
    </row>
    <row r="1418" ht="24" spans="1:9">
      <c r="A1418" s="25" t="s">
        <v>1248</v>
      </c>
      <c r="B1418" s="25">
        <v>250402038</v>
      </c>
      <c r="C1418" s="28" t="s">
        <v>2441</v>
      </c>
      <c r="D1418" s="27" t="s">
        <v>1250</v>
      </c>
      <c r="E1418" s="25">
        <v>50</v>
      </c>
      <c r="F1418" s="25">
        <v>45</v>
      </c>
      <c r="G1418" s="45"/>
      <c r="H1418" s="141"/>
      <c r="I1418" s="28"/>
    </row>
    <row r="1419" ht="36" spans="1:9">
      <c r="A1419" s="25" t="s">
        <v>1248</v>
      </c>
      <c r="B1419" s="25">
        <v>250402039</v>
      </c>
      <c r="C1419" s="28" t="s">
        <v>2442</v>
      </c>
      <c r="D1419" s="27" t="s">
        <v>1250</v>
      </c>
      <c r="E1419" s="25">
        <v>50</v>
      </c>
      <c r="F1419" s="25">
        <v>45</v>
      </c>
      <c r="G1419" s="45"/>
      <c r="H1419" s="141"/>
      <c r="I1419" s="28"/>
    </row>
    <row r="1420" ht="24" spans="1:9">
      <c r="A1420" s="25" t="s">
        <v>1248</v>
      </c>
      <c r="B1420" s="25">
        <v>250402040</v>
      </c>
      <c r="C1420" s="28" t="s">
        <v>2443</v>
      </c>
      <c r="D1420" s="27" t="s">
        <v>1250</v>
      </c>
      <c r="E1420" s="25">
        <v>50</v>
      </c>
      <c r="F1420" s="25">
        <v>45</v>
      </c>
      <c r="G1420" s="45"/>
      <c r="H1420" s="141"/>
      <c r="I1420" s="28"/>
    </row>
    <row r="1421" ht="24" spans="1:9">
      <c r="A1421" s="25" t="s">
        <v>1248</v>
      </c>
      <c r="B1421" s="25">
        <v>250402041</v>
      </c>
      <c r="C1421" s="28" t="s">
        <v>2444</v>
      </c>
      <c r="D1421" s="27" t="s">
        <v>1250</v>
      </c>
      <c r="E1421" s="25">
        <v>60</v>
      </c>
      <c r="F1421" s="25">
        <v>55</v>
      </c>
      <c r="G1421" s="45"/>
      <c r="H1421" s="141"/>
      <c r="I1421" s="28"/>
    </row>
    <row r="1422" ht="132" spans="1:9">
      <c r="A1422" s="25" t="s">
        <v>1248</v>
      </c>
      <c r="B1422" s="25" t="s">
        <v>2445</v>
      </c>
      <c r="C1422" s="28" t="s">
        <v>2446</v>
      </c>
      <c r="D1422" s="27" t="s">
        <v>1250</v>
      </c>
      <c r="E1422" s="25">
        <v>90</v>
      </c>
      <c r="F1422" s="25">
        <v>72</v>
      </c>
      <c r="G1422" s="45" t="s">
        <v>1941</v>
      </c>
      <c r="H1422" s="141"/>
      <c r="I1422" s="28"/>
    </row>
    <row r="1423" ht="24" spans="1:9">
      <c r="A1423" s="25" t="s">
        <v>1248</v>
      </c>
      <c r="B1423" s="25">
        <v>250402043</v>
      </c>
      <c r="C1423" s="28" t="s">
        <v>2447</v>
      </c>
      <c r="D1423" s="27" t="s">
        <v>1250</v>
      </c>
      <c r="E1423" s="25">
        <v>30</v>
      </c>
      <c r="F1423" s="25">
        <v>27</v>
      </c>
      <c r="G1423" s="45"/>
      <c r="H1423" s="141"/>
      <c r="I1423" s="28" t="s">
        <v>2448</v>
      </c>
    </row>
    <row r="1424" ht="24" spans="1:9">
      <c r="A1424" s="25" t="s">
        <v>1248</v>
      </c>
      <c r="B1424" s="25">
        <v>250402044</v>
      </c>
      <c r="C1424" s="28" t="s">
        <v>2449</v>
      </c>
      <c r="D1424" s="27" t="s">
        <v>1250</v>
      </c>
      <c r="E1424" s="25">
        <v>70</v>
      </c>
      <c r="F1424" s="25">
        <v>65</v>
      </c>
      <c r="G1424" s="45"/>
      <c r="H1424" s="141"/>
      <c r="I1424" s="28"/>
    </row>
    <row r="1425" ht="24" spans="1:9">
      <c r="A1425" s="25" t="s">
        <v>1248</v>
      </c>
      <c r="B1425" s="25">
        <v>250402045</v>
      </c>
      <c r="C1425" s="28" t="s">
        <v>2450</v>
      </c>
      <c r="D1425" s="27" t="s">
        <v>1250</v>
      </c>
      <c r="E1425" s="25">
        <v>45</v>
      </c>
      <c r="F1425" s="25">
        <v>41</v>
      </c>
      <c r="G1425" s="45"/>
      <c r="H1425" s="141"/>
      <c r="I1425" s="28"/>
    </row>
    <row r="1426" ht="24" spans="1:9">
      <c r="A1426" s="25" t="s">
        <v>1248</v>
      </c>
      <c r="B1426" s="25">
        <v>250402046</v>
      </c>
      <c r="C1426" s="28" t="s">
        <v>2451</v>
      </c>
      <c r="D1426" s="27" t="s">
        <v>1250</v>
      </c>
      <c r="E1426" s="25">
        <v>54</v>
      </c>
      <c r="F1426" s="25">
        <v>50</v>
      </c>
      <c r="G1426" s="45"/>
      <c r="H1426" s="141"/>
      <c r="I1426" s="28"/>
    </row>
    <row r="1427" ht="12.75" spans="1:9">
      <c r="A1427" s="25" t="s">
        <v>1248</v>
      </c>
      <c r="B1427" s="25">
        <v>250402047</v>
      </c>
      <c r="C1427" s="28" t="s">
        <v>2452</v>
      </c>
      <c r="D1427" s="27" t="s">
        <v>1250</v>
      </c>
      <c r="E1427" s="25">
        <v>45</v>
      </c>
      <c r="F1427" s="25">
        <v>41</v>
      </c>
      <c r="G1427" s="45"/>
      <c r="H1427" s="141"/>
      <c r="I1427" s="28"/>
    </row>
    <row r="1428" ht="12.75" spans="1:9">
      <c r="A1428" s="25" t="s">
        <v>1248</v>
      </c>
      <c r="B1428" s="25">
        <v>250402048</v>
      </c>
      <c r="C1428" s="28" t="s">
        <v>2453</v>
      </c>
      <c r="D1428" s="27" t="s">
        <v>1250</v>
      </c>
      <c r="E1428" s="25"/>
      <c r="F1428" s="25"/>
      <c r="G1428" s="45"/>
      <c r="H1428" s="141"/>
      <c r="I1428" s="28"/>
    </row>
    <row r="1429" ht="24" spans="1:9">
      <c r="A1429" s="25" t="s">
        <v>1248</v>
      </c>
      <c r="B1429" s="25">
        <v>250402049</v>
      </c>
      <c r="C1429" s="28" t="s">
        <v>2454</v>
      </c>
      <c r="D1429" s="27" t="s">
        <v>1250</v>
      </c>
      <c r="E1429" s="25">
        <v>50</v>
      </c>
      <c r="F1429" s="25">
        <v>45</v>
      </c>
      <c r="G1429" s="45"/>
      <c r="H1429" s="141"/>
      <c r="I1429" s="28"/>
    </row>
    <row r="1430" ht="12.75" spans="1:9">
      <c r="A1430" s="25" t="s">
        <v>1248</v>
      </c>
      <c r="B1430" s="25">
        <v>250402050</v>
      </c>
      <c r="C1430" s="28" t="s">
        <v>2455</v>
      </c>
      <c r="D1430" s="27" t="s">
        <v>1250</v>
      </c>
      <c r="E1430" s="25">
        <v>60</v>
      </c>
      <c r="F1430" s="25">
        <v>55</v>
      </c>
      <c r="G1430" s="45"/>
      <c r="H1430" s="141"/>
      <c r="I1430" s="28"/>
    </row>
    <row r="1431" ht="24" spans="1:9">
      <c r="A1431" s="25" t="s">
        <v>1248</v>
      </c>
      <c r="B1431" s="25">
        <v>250402051</v>
      </c>
      <c r="C1431" s="28" t="s">
        <v>2456</v>
      </c>
      <c r="D1431" s="27" t="s">
        <v>1250</v>
      </c>
      <c r="E1431" s="25"/>
      <c r="F1431" s="25"/>
      <c r="G1431" s="45"/>
      <c r="H1431" s="141"/>
      <c r="I1431" s="28"/>
    </row>
    <row r="1432" ht="24" spans="1:9">
      <c r="A1432" s="25" t="s">
        <v>1248</v>
      </c>
      <c r="B1432" s="25">
        <v>250402052</v>
      </c>
      <c r="C1432" s="28" t="s">
        <v>2457</v>
      </c>
      <c r="D1432" s="27" t="s">
        <v>1250</v>
      </c>
      <c r="E1432" s="25"/>
      <c r="F1432" s="25"/>
      <c r="G1432" s="45"/>
      <c r="H1432" s="141"/>
      <c r="I1432" s="28"/>
    </row>
    <row r="1433" ht="24" spans="1:9">
      <c r="A1433" s="25" t="s">
        <v>1248</v>
      </c>
      <c r="B1433" s="25">
        <v>250402053</v>
      </c>
      <c r="C1433" s="28" t="s">
        <v>2458</v>
      </c>
      <c r="D1433" s="27" t="s">
        <v>1250</v>
      </c>
      <c r="E1433" s="25">
        <v>100</v>
      </c>
      <c r="F1433" s="25">
        <v>90</v>
      </c>
      <c r="G1433" s="45"/>
      <c r="H1433" s="141"/>
      <c r="I1433" s="28"/>
    </row>
    <row r="1434" ht="24" spans="1:9">
      <c r="A1434" s="25" t="s">
        <v>1248</v>
      </c>
      <c r="B1434" s="25">
        <v>250402054</v>
      </c>
      <c r="C1434" s="28" t="s">
        <v>2459</v>
      </c>
      <c r="D1434" s="27" t="s">
        <v>1250</v>
      </c>
      <c r="E1434" s="25">
        <v>40</v>
      </c>
      <c r="F1434" s="25">
        <v>35</v>
      </c>
      <c r="G1434" s="45"/>
      <c r="H1434" s="141"/>
      <c r="I1434" s="28"/>
    </row>
    <row r="1435" ht="24" spans="1:9">
      <c r="A1435" s="25" t="s">
        <v>1248</v>
      </c>
      <c r="B1435" s="25">
        <v>250402055</v>
      </c>
      <c r="C1435" s="28" t="s">
        <v>2460</v>
      </c>
      <c r="D1435" s="27" t="s">
        <v>1250</v>
      </c>
      <c r="E1435" s="25"/>
      <c r="F1435" s="25"/>
      <c r="G1435" s="45"/>
      <c r="H1435" s="141"/>
      <c r="I1435" s="28"/>
    </row>
    <row r="1436" ht="24" spans="1:9">
      <c r="A1436" s="25" t="s">
        <v>1248</v>
      </c>
      <c r="B1436" s="25">
        <v>250402056</v>
      </c>
      <c r="C1436" s="28" t="s">
        <v>2461</v>
      </c>
      <c r="D1436" s="27" t="s">
        <v>1250</v>
      </c>
      <c r="E1436" s="25">
        <v>36</v>
      </c>
      <c r="F1436" s="25">
        <v>34</v>
      </c>
      <c r="G1436" s="45" t="s">
        <v>1710</v>
      </c>
      <c r="H1436" s="141"/>
      <c r="I1436" s="28" t="s">
        <v>2462</v>
      </c>
    </row>
    <row r="1437" ht="12.75" spans="1:9">
      <c r="A1437" s="25" t="s">
        <v>1248</v>
      </c>
      <c r="B1437" s="25">
        <v>250402057</v>
      </c>
      <c r="C1437" s="28" t="s">
        <v>2463</v>
      </c>
      <c r="D1437" s="27" t="s">
        <v>1250</v>
      </c>
      <c r="E1437" s="25">
        <v>70</v>
      </c>
      <c r="F1437" s="25">
        <v>65</v>
      </c>
      <c r="G1437" s="45"/>
      <c r="H1437" s="141"/>
      <c r="I1437" s="28"/>
    </row>
    <row r="1438" ht="24" spans="1:9">
      <c r="A1438" s="25" t="s">
        <v>1248</v>
      </c>
      <c r="B1438" s="25">
        <v>250402058</v>
      </c>
      <c r="C1438" s="28" t="s">
        <v>2464</v>
      </c>
      <c r="D1438" s="27" t="s">
        <v>1250</v>
      </c>
      <c r="E1438" s="25">
        <v>30</v>
      </c>
      <c r="F1438" s="25">
        <v>27</v>
      </c>
      <c r="G1438" s="45"/>
      <c r="H1438" s="141"/>
      <c r="I1438" s="28" t="s">
        <v>2448</v>
      </c>
    </row>
    <row r="1439" ht="120" spans="1:9">
      <c r="A1439" s="25" t="s">
        <v>1248</v>
      </c>
      <c r="B1439" s="67">
        <v>250402059</v>
      </c>
      <c r="C1439" s="168" t="s">
        <v>2465</v>
      </c>
      <c r="D1439" s="170" t="s">
        <v>81</v>
      </c>
      <c r="E1439" s="25">
        <v>85</v>
      </c>
      <c r="F1439" s="25">
        <v>76</v>
      </c>
      <c r="G1439" s="45" t="s">
        <v>2466</v>
      </c>
      <c r="H1439" s="141"/>
      <c r="I1439" s="28"/>
    </row>
    <row r="1440" ht="42" customHeight="1" spans="1:10">
      <c r="A1440" s="25" t="s">
        <v>1248</v>
      </c>
      <c r="B1440" s="67" t="s">
        <v>2467</v>
      </c>
      <c r="C1440" s="168" t="s">
        <v>2468</v>
      </c>
      <c r="D1440" s="170" t="s">
        <v>81</v>
      </c>
      <c r="E1440" s="25"/>
      <c r="F1440" s="25"/>
      <c r="G1440" s="45" t="s">
        <v>1941</v>
      </c>
      <c r="H1440" s="141"/>
      <c r="I1440" s="43" t="s">
        <v>263</v>
      </c>
      <c r="J1440" s="43" t="s">
        <v>263</v>
      </c>
    </row>
    <row r="1441" ht="42" customHeight="1" spans="1:10">
      <c r="A1441" s="25" t="s">
        <v>1248</v>
      </c>
      <c r="B1441" s="67" t="s">
        <v>2469</v>
      </c>
      <c r="C1441" s="168" t="s">
        <v>2470</v>
      </c>
      <c r="D1441" s="170" t="s">
        <v>81</v>
      </c>
      <c r="E1441" s="25"/>
      <c r="F1441" s="25"/>
      <c r="G1441" s="45" t="s">
        <v>2471</v>
      </c>
      <c r="H1441" s="141"/>
      <c r="I1441" s="43" t="s">
        <v>263</v>
      </c>
      <c r="J1441" s="43" t="s">
        <v>263</v>
      </c>
    </row>
    <row r="1442" ht="42" customHeight="1" spans="1:10">
      <c r="A1442" s="25" t="s">
        <v>1248</v>
      </c>
      <c r="B1442" s="67" t="s">
        <v>2472</v>
      </c>
      <c r="C1442" s="168" t="s">
        <v>2473</v>
      </c>
      <c r="D1442" s="170" t="s">
        <v>81</v>
      </c>
      <c r="E1442" s="25"/>
      <c r="F1442" s="25"/>
      <c r="G1442" s="45" t="s">
        <v>1941</v>
      </c>
      <c r="H1442" s="141"/>
      <c r="I1442" s="43" t="s">
        <v>263</v>
      </c>
      <c r="J1442" s="43" t="s">
        <v>263</v>
      </c>
    </row>
    <row r="1443" ht="42" customHeight="1" spans="1:10">
      <c r="A1443" s="25" t="s">
        <v>1248</v>
      </c>
      <c r="B1443" s="67" t="s">
        <v>2474</v>
      </c>
      <c r="C1443" s="168" t="s">
        <v>2475</v>
      </c>
      <c r="D1443" s="170" t="s">
        <v>81</v>
      </c>
      <c r="E1443" s="25"/>
      <c r="F1443" s="25"/>
      <c r="G1443" s="45" t="s">
        <v>1941</v>
      </c>
      <c r="H1443" s="141"/>
      <c r="I1443" s="43" t="s">
        <v>263</v>
      </c>
      <c r="J1443" s="43" t="s">
        <v>263</v>
      </c>
    </row>
    <row r="1444" ht="42" customHeight="1" spans="1:10">
      <c r="A1444" s="25" t="s">
        <v>1248</v>
      </c>
      <c r="B1444" s="67" t="s">
        <v>2476</v>
      </c>
      <c r="C1444" s="168" t="s">
        <v>2477</v>
      </c>
      <c r="D1444" s="170" t="s">
        <v>81</v>
      </c>
      <c r="E1444" s="25"/>
      <c r="F1444" s="25"/>
      <c r="G1444" s="45" t="s">
        <v>2471</v>
      </c>
      <c r="H1444" s="141"/>
      <c r="I1444" s="43" t="s">
        <v>263</v>
      </c>
      <c r="J1444" s="43" t="s">
        <v>263</v>
      </c>
    </row>
    <row r="1445" ht="42" customHeight="1" spans="1:10">
      <c r="A1445" s="25" t="s">
        <v>1248</v>
      </c>
      <c r="B1445" s="67">
        <v>250402065</v>
      </c>
      <c r="C1445" s="168" t="s">
        <v>2478</v>
      </c>
      <c r="D1445" s="170" t="s">
        <v>81</v>
      </c>
      <c r="E1445" s="25"/>
      <c r="F1445" s="25"/>
      <c r="G1445" s="45" t="s">
        <v>2479</v>
      </c>
      <c r="H1445" s="141"/>
      <c r="I1445" s="43" t="s">
        <v>263</v>
      </c>
      <c r="J1445" s="43" t="s">
        <v>263</v>
      </c>
    </row>
    <row r="1446" ht="42" customHeight="1" spans="1:10">
      <c r="A1446" s="25" t="s">
        <v>1248</v>
      </c>
      <c r="B1446" s="67">
        <v>250402066</v>
      </c>
      <c r="C1446" s="168" t="s">
        <v>2480</v>
      </c>
      <c r="D1446" s="170" t="s">
        <v>1250</v>
      </c>
      <c r="E1446" s="25"/>
      <c r="F1446" s="25"/>
      <c r="G1446" s="45" t="s">
        <v>2481</v>
      </c>
      <c r="H1446" s="141"/>
      <c r="I1446" s="43" t="s">
        <v>117</v>
      </c>
      <c r="J1446" s="43" t="s">
        <v>117</v>
      </c>
    </row>
    <row r="1447" ht="42" customHeight="1" spans="1:10">
      <c r="A1447" s="25" t="s">
        <v>1248</v>
      </c>
      <c r="B1447" s="67">
        <v>250402067</v>
      </c>
      <c r="C1447" s="168" t="s">
        <v>2482</v>
      </c>
      <c r="D1447" s="170" t="s">
        <v>1250</v>
      </c>
      <c r="E1447" s="25"/>
      <c r="F1447" s="25"/>
      <c r="G1447" s="45" t="s">
        <v>1941</v>
      </c>
      <c r="H1447" s="141"/>
      <c r="I1447" s="43" t="s">
        <v>117</v>
      </c>
      <c r="J1447" s="43" t="s">
        <v>117</v>
      </c>
    </row>
    <row r="1448" ht="42" customHeight="1" spans="1:10">
      <c r="A1448" s="25" t="s">
        <v>1248</v>
      </c>
      <c r="B1448" s="67">
        <v>250402068</v>
      </c>
      <c r="C1448" s="168" t="s">
        <v>2483</v>
      </c>
      <c r="D1448" s="170" t="s">
        <v>1250</v>
      </c>
      <c r="E1448" s="25"/>
      <c r="F1448" s="25"/>
      <c r="G1448" s="45" t="s">
        <v>1941</v>
      </c>
      <c r="H1448" s="141"/>
      <c r="I1448" s="43" t="s">
        <v>117</v>
      </c>
      <c r="J1448" s="43" t="s">
        <v>117</v>
      </c>
    </row>
    <row r="1449" ht="42" customHeight="1" spans="1:10">
      <c r="A1449" s="25" t="s">
        <v>1248</v>
      </c>
      <c r="B1449" s="67">
        <v>250402069</v>
      </c>
      <c r="C1449" s="168" t="s">
        <v>2484</v>
      </c>
      <c r="D1449" s="170" t="s">
        <v>1250</v>
      </c>
      <c r="E1449" s="25"/>
      <c r="F1449" s="25"/>
      <c r="G1449" s="45" t="s">
        <v>1941</v>
      </c>
      <c r="H1449" s="141"/>
      <c r="I1449" s="43" t="s">
        <v>117</v>
      </c>
      <c r="J1449" s="43" t="s">
        <v>117</v>
      </c>
    </row>
    <row r="1450" ht="42" customHeight="1" spans="1:10">
      <c r="A1450" s="25" t="s">
        <v>1248</v>
      </c>
      <c r="B1450" s="67">
        <v>250402070</v>
      </c>
      <c r="C1450" s="168" t="s">
        <v>2485</v>
      </c>
      <c r="D1450" s="170" t="s">
        <v>1250</v>
      </c>
      <c r="E1450" s="25"/>
      <c r="F1450" s="25"/>
      <c r="G1450" s="45" t="s">
        <v>1941</v>
      </c>
      <c r="H1450" s="141"/>
      <c r="I1450" s="43" t="s">
        <v>117</v>
      </c>
      <c r="J1450" s="43" t="s">
        <v>117</v>
      </c>
    </row>
    <row r="1451" ht="42" customHeight="1" spans="1:10">
      <c r="A1451" s="25" t="s">
        <v>1248</v>
      </c>
      <c r="B1451" s="67">
        <v>250402071</v>
      </c>
      <c r="C1451" s="168" t="s">
        <v>2486</v>
      </c>
      <c r="D1451" s="170" t="s">
        <v>1250</v>
      </c>
      <c r="E1451" s="25"/>
      <c r="F1451" s="25"/>
      <c r="G1451" s="45" t="s">
        <v>1941</v>
      </c>
      <c r="H1451" s="141"/>
      <c r="I1451" s="43" t="s">
        <v>117</v>
      </c>
      <c r="J1451" s="43" t="s">
        <v>117</v>
      </c>
    </row>
    <row r="1452" ht="42" customHeight="1" spans="1:10">
      <c r="A1452" s="25" t="s">
        <v>1248</v>
      </c>
      <c r="B1452" s="67">
        <v>250402072</v>
      </c>
      <c r="C1452" s="168" t="s">
        <v>2487</v>
      </c>
      <c r="D1452" s="170" t="s">
        <v>1250</v>
      </c>
      <c r="E1452" s="25"/>
      <c r="F1452" s="25"/>
      <c r="G1452" s="45" t="s">
        <v>1941</v>
      </c>
      <c r="H1452" s="141"/>
      <c r="I1452" s="43" t="s">
        <v>117</v>
      </c>
      <c r="J1452" s="43" t="s">
        <v>117</v>
      </c>
    </row>
    <row r="1453" ht="42" customHeight="1" spans="1:10">
      <c r="A1453" s="25" t="s">
        <v>1248</v>
      </c>
      <c r="B1453" s="67">
        <v>250402073</v>
      </c>
      <c r="C1453" s="168" t="s">
        <v>2488</v>
      </c>
      <c r="D1453" s="170" t="s">
        <v>1250</v>
      </c>
      <c r="E1453" s="25"/>
      <c r="F1453" s="25"/>
      <c r="G1453" s="45" t="s">
        <v>2489</v>
      </c>
      <c r="H1453" s="141"/>
      <c r="I1453" s="43" t="s">
        <v>117</v>
      </c>
      <c r="J1453" s="43" t="s">
        <v>117</v>
      </c>
    </row>
    <row r="1454" ht="42" customHeight="1" spans="1:10">
      <c r="A1454" s="25" t="s">
        <v>1248</v>
      </c>
      <c r="B1454" s="67">
        <v>250402074</v>
      </c>
      <c r="C1454" s="168" t="s">
        <v>2490</v>
      </c>
      <c r="D1454" s="170" t="s">
        <v>1250</v>
      </c>
      <c r="E1454" s="25"/>
      <c r="F1454" s="25"/>
      <c r="G1454" s="45" t="s">
        <v>2489</v>
      </c>
      <c r="H1454" s="141"/>
      <c r="I1454" s="43" t="s">
        <v>117</v>
      </c>
      <c r="J1454" s="43" t="s">
        <v>117</v>
      </c>
    </row>
    <row r="1455" ht="42" customHeight="1" spans="1:10">
      <c r="A1455" s="25" t="s">
        <v>1248</v>
      </c>
      <c r="B1455" s="67">
        <v>250402075</v>
      </c>
      <c r="C1455" s="168" t="s">
        <v>2491</v>
      </c>
      <c r="D1455" s="170" t="s">
        <v>1250</v>
      </c>
      <c r="E1455" s="25"/>
      <c r="F1455" s="25"/>
      <c r="G1455" s="45" t="s">
        <v>1941</v>
      </c>
      <c r="H1455" s="141"/>
      <c r="I1455" s="43" t="s">
        <v>117</v>
      </c>
      <c r="J1455" s="43" t="s">
        <v>117</v>
      </c>
    </row>
    <row r="1456" ht="24" spans="1:9">
      <c r="A1456" s="25"/>
      <c r="B1456" s="67">
        <v>250403</v>
      </c>
      <c r="C1456" s="168" t="s">
        <v>2492</v>
      </c>
      <c r="D1456" s="170" t="s">
        <v>1250</v>
      </c>
      <c r="E1456" s="25"/>
      <c r="F1456" s="25"/>
      <c r="G1456" s="45"/>
      <c r="H1456" s="141"/>
      <c r="I1456" s="28" t="s">
        <v>2493</v>
      </c>
    </row>
    <row r="1457" ht="24" spans="1:9">
      <c r="A1457" s="25" t="s">
        <v>1248</v>
      </c>
      <c r="B1457" s="25">
        <v>250403001</v>
      </c>
      <c r="C1457" s="28" t="s">
        <v>2494</v>
      </c>
      <c r="D1457" s="27" t="s">
        <v>1250</v>
      </c>
      <c r="E1457" s="25">
        <v>14</v>
      </c>
      <c r="F1457" s="25">
        <v>13</v>
      </c>
      <c r="G1457" s="45" t="s">
        <v>2495</v>
      </c>
      <c r="H1457" s="141"/>
      <c r="I1457" s="28" t="s">
        <v>2315</v>
      </c>
    </row>
    <row r="1458" ht="24" spans="1:9">
      <c r="A1458" s="25" t="s">
        <v>1248</v>
      </c>
      <c r="B1458" s="25">
        <v>250403002</v>
      </c>
      <c r="C1458" s="28" t="s">
        <v>2496</v>
      </c>
      <c r="D1458" s="27" t="s">
        <v>1250</v>
      </c>
      <c r="E1458" s="25"/>
      <c r="F1458" s="25"/>
      <c r="G1458" s="45"/>
      <c r="H1458" s="141"/>
      <c r="I1458" s="28"/>
    </row>
    <row r="1459" ht="12.75" spans="1:9">
      <c r="A1459" s="25" t="s">
        <v>1248</v>
      </c>
      <c r="B1459" s="25" t="s">
        <v>2497</v>
      </c>
      <c r="C1459" s="28" t="s">
        <v>1710</v>
      </c>
      <c r="D1459" s="27" t="s">
        <v>1250</v>
      </c>
      <c r="E1459" s="25">
        <v>14</v>
      </c>
      <c r="F1459" s="25">
        <v>13</v>
      </c>
      <c r="G1459" s="45"/>
      <c r="H1459" s="141"/>
      <c r="I1459" s="28"/>
    </row>
    <row r="1460" ht="12.75" spans="1:9">
      <c r="A1460" s="25" t="s">
        <v>1248</v>
      </c>
      <c r="B1460" s="25" t="s">
        <v>2498</v>
      </c>
      <c r="C1460" s="28" t="s">
        <v>2499</v>
      </c>
      <c r="D1460" s="27" t="s">
        <v>1250</v>
      </c>
      <c r="E1460" s="25">
        <v>23</v>
      </c>
      <c r="F1460" s="25">
        <v>21</v>
      </c>
      <c r="G1460" s="45"/>
      <c r="H1460" s="141"/>
      <c r="I1460" s="28"/>
    </row>
    <row r="1461" ht="12.75" spans="1:9">
      <c r="A1461" s="25" t="s">
        <v>1248</v>
      </c>
      <c r="B1461" s="25">
        <v>250403003</v>
      </c>
      <c r="C1461" s="28" t="s">
        <v>2500</v>
      </c>
      <c r="D1461" s="27" t="s">
        <v>1250</v>
      </c>
      <c r="E1461" s="25">
        <v>80</v>
      </c>
      <c r="F1461" s="25">
        <v>72</v>
      </c>
      <c r="G1461" s="45"/>
      <c r="H1461" s="141"/>
      <c r="I1461" s="80" t="s">
        <v>2501</v>
      </c>
    </row>
    <row r="1462" ht="24" spans="1:9">
      <c r="A1462" s="25" t="s">
        <v>1248</v>
      </c>
      <c r="B1462" s="100">
        <v>250403004</v>
      </c>
      <c r="C1462" s="28" t="s">
        <v>2502</v>
      </c>
      <c r="D1462" s="153" t="s">
        <v>1250</v>
      </c>
      <c r="E1462" s="25">
        <v>5</v>
      </c>
      <c r="F1462" s="25">
        <v>5</v>
      </c>
      <c r="G1462" s="45"/>
      <c r="H1462" s="141"/>
      <c r="I1462" s="28" t="s">
        <v>2503</v>
      </c>
    </row>
    <row r="1463" ht="24" spans="1:9">
      <c r="A1463" s="25" t="s">
        <v>1248</v>
      </c>
      <c r="B1463" s="100">
        <v>250403005</v>
      </c>
      <c r="C1463" s="152" t="s">
        <v>2504</v>
      </c>
      <c r="D1463" s="153" t="s">
        <v>1250</v>
      </c>
      <c r="E1463" s="25">
        <v>5</v>
      </c>
      <c r="F1463" s="25">
        <v>5</v>
      </c>
      <c r="G1463" s="45"/>
      <c r="H1463" s="141"/>
      <c r="I1463" s="28" t="s">
        <v>2503</v>
      </c>
    </row>
    <row r="1464" ht="24" spans="1:9">
      <c r="A1464" s="25" t="s">
        <v>1248</v>
      </c>
      <c r="B1464" s="25">
        <v>250403006</v>
      </c>
      <c r="C1464" s="28" t="s">
        <v>2505</v>
      </c>
      <c r="D1464" s="27" t="s">
        <v>1250</v>
      </c>
      <c r="E1464" s="25">
        <v>5</v>
      </c>
      <c r="F1464" s="25">
        <v>5</v>
      </c>
      <c r="G1464" s="45"/>
      <c r="H1464" s="141"/>
      <c r="I1464" s="28" t="s">
        <v>2503</v>
      </c>
    </row>
    <row r="1465" ht="24" spans="1:9">
      <c r="A1465" s="25" t="s">
        <v>1248</v>
      </c>
      <c r="B1465" s="25">
        <v>250403007</v>
      </c>
      <c r="C1465" s="28" t="s">
        <v>2506</v>
      </c>
      <c r="D1465" s="27" t="s">
        <v>1250</v>
      </c>
      <c r="E1465" s="25">
        <v>5</v>
      </c>
      <c r="F1465" s="25">
        <v>5</v>
      </c>
      <c r="G1465" s="45"/>
      <c r="H1465" s="141"/>
      <c r="I1465" s="28" t="s">
        <v>2503</v>
      </c>
    </row>
    <row r="1466" ht="24" spans="1:9">
      <c r="A1466" s="25" t="s">
        <v>1248</v>
      </c>
      <c r="B1466" s="67">
        <v>250403008</v>
      </c>
      <c r="C1466" s="168" t="s">
        <v>2507</v>
      </c>
      <c r="D1466" s="170" t="s">
        <v>1250</v>
      </c>
      <c r="E1466" s="25">
        <v>5</v>
      </c>
      <c r="F1466" s="25">
        <v>5</v>
      </c>
      <c r="G1466" s="45"/>
      <c r="H1466" s="141"/>
      <c r="I1466" s="28" t="s">
        <v>2503</v>
      </c>
    </row>
    <row r="1467" ht="24" spans="1:9">
      <c r="A1467" s="25" t="s">
        <v>1248</v>
      </c>
      <c r="B1467" s="25">
        <v>250403009</v>
      </c>
      <c r="C1467" s="28" t="s">
        <v>2508</v>
      </c>
      <c r="D1467" s="27" t="s">
        <v>1250</v>
      </c>
      <c r="E1467" s="25">
        <v>5</v>
      </c>
      <c r="F1467" s="25">
        <v>5</v>
      </c>
      <c r="G1467" s="45"/>
      <c r="H1467" s="141"/>
      <c r="I1467" s="28" t="s">
        <v>2503</v>
      </c>
    </row>
    <row r="1468" ht="36" spans="1:9">
      <c r="A1468" s="25" t="s">
        <v>1248</v>
      </c>
      <c r="B1468" s="25">
        <v>250403010</v>
      </c>
      <c r="C1468" s="28" t="s">
        <v>2509</v>
      </c>
      <c r="D1468" s="27" t="s">
        <v>1250</v>
      </c>
      <c r="E1468" s="25">
        <v>10</v>
      </c>
      <c r="F1468" s="25">
        <v>9</v>
      </c>
      <c r="G1468" s="45"/>
      <c r="H1468" s="141"/>
      <c r="I1468" s="28"/>
    </row>
    <row r="1469" ht="26.25" spans="1:9">
      <c r="A1469" s="25" t="s">
        <v>1248</v>
      </c>
      <c r="B1469" s="25">
        <v>250403011</v>
      </c>
      <c r="C1469" s="28" t="s">
        <v>2510</v>
      </c>
      <c r="D1469" s="27" t="s">
        <v>1250</v>
      </c>
      <c r="E1469" s="25">
        <v>25</v>
      </c>
      <c r="F1469" s="25">
        <v>23</v>
      </c>
      <c r="G1469" s="45" t="s">
        <v>2511</v>
      </c>
      <c r="H1469" s="141"/>
      <c r="I1469" s="28"/>
    </row>
    <row r="1470" ht="26.25" spans="1:9">
      <c r="A1470" s="25" t="s">
        <v>1248</v>
      </c>
      <c r="B1470" s="25">
        <v>250403012</v>
      </c>
      <c r="C1470" s="28" t="s">
        <v>2512</v>
      </c>
      <c r="D1470" s="27" t="s">
        <v>1250</v>
      </c>
      <c r="E1470" s="25">
        <v>15</v>
      </c>
      <c r="F1470" s="25">
        <v>14</v>
      </c>
      <c r="G1470" s="45" t="s">
        <v>2513</v>
      </c>
      <c r="H1470" s="141"/>
      <c r="I1470" s="28"/>
    </row>
    <row r="1471" ht="12.75" spans="1:9">
      <c r="A1471" s="25" t="s">
        <v>1248</v>
      </c>
      <c r="B1471" s="25">
        <v>250403013</v>
      </c>
      <c r="C1471" s="28" t="s">
        <v>2514</v>
      </c>
      <c r="D1471" s="27" t="s">
        <v>1250</v>
      </c>
      <c r="E1471" s="25">
        <v>80</v>
      </c>
      <c r="F1471" s="25">
        <v>72</v>
      </c>
      <c r="G1471" s="45"/>
      <c r="H1471" s="141"/>
      <c r="I1471" s="80" t="s">
        <v>2501</v>
      </c>
    </row>
    <row r="1472" ht="24" spans="1:9">
      <c r="A1472" s="25" t="s">
        <v>1248</v>
      </c>
      <c r="B1472" s="25">
        <v>250403014</v>
      </c>
      <c r="C1472" s="28" t="s">
        <v>2515</v>
      </c>
      <c r="D1472" s="27" t="s">
        <v>1250</v>
      </c>
      <c r="E1472" s="25">
        <v>25</v>
      </c>
      <c r="F1472" s="25">
        <v>23</v>
      </c>
      <c r="G1472" s="45"/>
      <c r="H1472" s="141"/>
      <c r="I1472" s="28" t="s">
        <v>2516</v>
      </c>
    </row>
    <row r="1473" ht="24" spans="1:9">
      <c r="A1473" s="25" t="s">
        <v>1248</v>
      </c>
      <c r="B1473" s="25">
        <v>250403015</v>
      </c>
      <c r="C1473" s="28" t="s">
        <v>2517</v>
      </c>
      <c r="D1473" s="27" t="s">
        <v>1250</v>
      </c>
      <c r="E1473" s="25">
        <v>25</v>
      </c>
      <c r="F1473" s="25">
        <v>23</v>
      </c>
      <c r="G1473" s="45"/>
      <c r="H1473" s="141"/>
      <c r="I1473" s="28"/>
    </row>
    <row r="1474" ht="24" spans="1:9">
      <c r="A1474" s="25" t="s">
        <v>1248</v>
      </c>
      <c r="B1474" s="25">
        <v>250403016</v>
      </c>
      <c r="C1474" s="28" t="s">
        <v>2518</v>
      </c>
      <c r="D1474" s="27" t="s">
        <v>1250</v>
      </c>
      <c r="E1474" s="25">
        <v>23</v>
      </c>
      <c r="F1474" s="25">
        <v>21</v>
      </c>
      <c r="G1474" s="45"/>
      <c r="H1474" s="141"/>
      <c r="I1474" s="28" t="s">
        <v>2519</v>
      </c>
    </row>
    <row r="1475" ht="24" spans="1:9">
      <c r="A1475" s="25" t="s">
        <v>1248</v>
      </c>
      <c r="B1475" s="25">
        <v>250403017</v>
      </c>
      <c r="C1475" s="28" t="s">
        <v>2520</v>
      </c>
      <c r="D1475" s="27" t="s">
        <v>1250</v>
      </c>
      <c r="E1475" s="25"/>
      <c r="F1475" s="25"/>
      <c r="G1475" s="45" t="s">
        <v>2495</v>
      </c>
      <c r="H1475" s="141"/>
      <c r="I1475" s="28"/>
    </row>
    <row r="1476" ht="12.75" spans="1:9">
      <c r="A1476" s="25" t="s">
        <v>1248</v>
      </c>
      <c r="B1476" s="25" t="s">
        <v>2521</v>
      </c>
      <c r="C1476" s="28" t="s">
        <v>1710</v>
      </c>
      <c r="D1476" s="27" t="s">
        <v>1250</v>
      </c>
      <c r="E1476" s="25">
        <v>25</v>
      </c>
      <c r="F1476" s="25">
        <v>23</v>
      </c>
      <c r="G1476" s="45"/>
      <c r="H1476" s="141"/>
      <c r="I1476" s="28"/>
    </row>
    <row r="1477" ht="12.75" spans="1:9">
      <c r="A1477" s="25" t="s">
        <v>1248</v>
      </c>
      <c r="B1477" s="25" t="s">
        <v>2522</v>
      </c>
      <c r="C1477" s="28" t="s">
        <v>2499</v>
      </c>
      <c r="D1477" s="27" t="s">
        <v>1250</v>
      </c>
      <c r="E1477" s="25">
        <v>27</v>
      </c>
      <c r="F1477" s="25">
        <v>24</v>
      </c>
      <c r="G1477" s="45"/>
      <c r="H1477" s="141"/>
      <c r="I1477" s="28"/>
    </row>
    <row r="1478" ht="24" spans="1:9">
      <c r="A1478" s="25" t="s">
        <v>1248</v>
      </c>
      <c r="B1478" s="25">
        <v>250403018</v>
      </c>
      <c r="C1478" s="28" t="s">
        <v>2523</v>
      </c>
      <c r="D1478" s="27" t="s">
        <v>1250</v>
      </c>
      <c r="E1478" s="25"/>
      <c r="F1478" s="25"/>
      <c r="G1478" s="45"/>
      <c r="H1478" s="141"/>
      <c r="I1478" s="28"/>
    </row>
    <row r="1479" ht="12.75" spans="1:9">
      <c r="A1479" s="25" t="s">
        <v>1248</v>
      </c>
      <c r="B1479" s="25" t="s">
        <v>2524</v>
      </c>
      <c r="C1479" s="28" t="s">
        <v>1710</v>
      </c>
      <c r="D1479" s="27" t="s">
        <v>1250</v>
      </c>
      <c r="E1479" s="25">
        <v>23</v>
      </c>
      <c r="F1479" s="25">
        <v>21</v>
      </c>
      <c r="G1479" s="45"/>
      <c r="H1479" s="141"/>
      <c r="I1479" s="28"/>
    </row>
    <row r="1480" ht="12.75" spans="1:9">
      <c r="A1480" s="25" t="s">
        <v>1248</v>
      </c>
      <c r="B1480" s="25" t="s">
        <v>2525</v>
      </c>
      <c r="C1480" s="28" t="s">
        <v>2499</v>
      </c>
      <c r="D1480" s="27" t="s">
        <v>1250</v>
      </c>
      <c r="E1480" s="25">
        <v>27</v>
      </c>
      <c r="F1480" s="25">
        <v>24</v>
      </c>
      <c r="G1480" s="45"/>
      <c r="H1480" s="141"/>
      <c r="I1480" s="28"/>
    </row>
    <row r="1481" ht="24" spans="1:9">
      <c r="A1481" s="25" t="s">
        <v>1248</v>
      </c>
      <c r="B1481" s="25">
        <v>250403019</v>
      </c>
      <c r="C1481" s="28" t="s">
        <v>2526</v>
      </c>
      <c r="D1481" s="27" t="s">
        <v>1250</v>
      </c>
      <c r="E1481" s="25"/>
      <c r="F1481" s="25"/>
      <c r="G1481" s="45"/>
      <c r="H1481" s="141"/>
      <c r="I1481" s="28"/>
    </row>
    <row r="1482" ht="12.75" spans="1:9">
      <c r="A1482" s="25" t="s">
        <v>1248</v>
      </c>
      <c r="B1482" s="25" t="s">
        <v>2527</v>
      </c>
      <c r="C1482" s="28" t="s">
        <v>1710</v>
      </c>
      <c r="D1482" s="27" t="s">
        <v>1250</v>
      </c>
      <c r="E1482" s="25">
        <v>20</v>
      </c>
      <c r="F1482" s="25">
        <v>18</v>
      </c>
      <c r="G1482" s="45"/>
      <c r="H1482" s="141"/>
      <c r="I1482" s="28"/>
    </row>
    <row r="1483" ht="12.75" spans="1:9">
      <c r="A1483" s="25" t="s">
        <v>1248</v>
      </c>
      <c r="B1483" s="25" t="s">
        <v>2528</v>
      </c>
      <c r="C1483" s="28" t="s">
        <v>2318</v>
      </c>
      <c r="D1483" s="27" t="s">
        <v>1250</v>
      </c>
      <c r="E1483" s="25">
        <v>20</v>
      </c>
      <c r="F1483" s="25">
        <v>18</v>
      </c>
      <c r="G1483" s="45"/>
      <c r="H1483" s="141"/>
      <c r="I1483" s="28"/>
    </row>
    <row r="1484" ht="12.75" spans="1:9">
      <c r="A1484" s="25" t="s">
        <v>1248</v>
      </c>
      <c r="B1484" s="25" t="s">
        <v>2529</v>
      </c>
      <c r="C1484" s="28" t="s">
        <v>2530</v>
      </c>
      <c r="D1484" s="27" t="s">
        <v>1250</v>
      </c>
      <c r="E1484" s="25">
        <v>60</v>
      </c>
      <c r="F1484" s="25">
        <v>54</v>
      </c>
      <c r="G1484" s="45"/>
      <c r="H1484" s="141"/>
      <c r="I1484" s="28"/>
    </row>
    <row r="1485" ht="12.75" spans="1:9">
      <c r="A1485" s="25" t="s">
        <v>1248</v>
      </c>
      <c r="B1485" s="25" t="s">
        <v>2531</v>
      </c>
      <c r="C1485" s="28" t="s">
        <v>1698</v>
      </c>
      <c r="D1485" s="27" t="s">
        <v>1250</v>
      </c>
      <c r="E1485" s="25">
        <v>50</v>
      </c>
      <c r="F1485" s="25">
        <v>45</v>
      </c>
      <c r="G1485" s="45"/>
      <c r="H1485" s="141"/>
      <c r="I1485" s="28"/>
    </row>
    <row r="1486" ht="12.75" spans="1:9">
      <c r="A1486" s="25" t="s">
        <v>1248</v>
      </c>
      <c r="B1486" s="25">
        <v>250403020</v>
      </c>
      <c r="C1486" s="28" t="s">
        <v>2532</v>
      </c>
      <c r="D1486" s="27" t="s">
        <v>1250</v>
      </c>
      <c r="E1486" s="25"/>
      <c r="F1486" s="25"/>
      <c r="G1486" s="45" t="s">
        <v>2495</v>
      </c>
      <c r="H1486" s="141"/>
      <c r="I1486" s="28"/>
    </row>
    <row r="1487" ht="12.75" spans="1:9">
      <c r="A1487" s="25" t="s">
        <v>1248</v>
      </c>
      <c r="B1487" s="25" t="s">
        <v>2533</v>
      </c>
      <c r="C1487" s="28" t="s">
        <v>1710</v>
      </c>
      <c r="D1487" s="27" t="s">
        <v>1250</v>
      </c>
      <c r="E1487" s="25">
        <v>20</v>
      </c>
      <c r="F1487" s="25">
        <v>18</v>
      </c>
      <c r="G1487" s="45"/>
      <c r="H1487" s="141"/>
      <c r="I1487" s="28"/>
    </row>
    <row r="1488" ht="12.75" spans="1:9">
      <c r="A1488" s="25" t="s">
        <v>1248</v>
      </c>
      <c r="B1488" s="25" t="s">
        <v>2534</v>
      </c>
      <c r="C1488" s="28" t="s">
        <v>2499</v>
      </c>
      <c r="D1488" s="27" t="s">
        <v>1250</v>
      </c>
      <c r="E1488" s="25">
        <v>23</v>
      </c>
      <c r="F1488" s="25">
        <v>21</v>
      </c>
      <c r="G1488" s="45"/>
      <c r="H1488" s="141"/>
      <c r="I1488" s="28" t="s">
        <v>2315</v>
      </c>
    </row>
    <row r="1489" ht="12.75" spans="1:9">
      <c r="A1489" s="25" t="s">
        <v>1248</v>
      </c>
      <c r="B1489" s="67" t="s">
        <v>2535</v>
      </c>
      <c r="C1489" s="168" t="s">
        <v>2371</v>
      </c>
      <c r="D1489" s="170" t="s">
        <v>1250</v>
      </c>
      <c r="E1489" s="25">
        <v>45</v>
      </c>
      <c r="F1489" s="25">
        <v>42</v>
      </c>
      <c r="G1489" s="45"/>
      <c r="H1489" s="141"/>
      <c r="I1489" s="28"/>
    </row>
    <row r="1490" ht="12.75" spans="1:9">
      <c r="A1490" s="25" t="s">
        <v>1248</v>
      </c>
      <c r="B1490" s="25">
        <v>250403021</v>
      </c>
      <c r="C1490" s="28" t="s">
        <v>2536</v>
      </c>
      <c r="D1490" s="27" t="s">
        <v>1250</v>
      </c>
      <c r="E1490" s="25"/>
      <c r="F1490" s="25"/>
      <c r="G1490" s="45" t="s">
        <v>2495</v>
      </c>
      <c r="H1490" s="141"/>
      <c r="I1490" s="28"/>
    </row>
    <row r="1491" ht="12.75" spans="1:9">
      <c r="A1491" s="25" t="s">
        <v>1248</v>
      </c>
      <c r="B1491" s="25" t="s">
        <v>2537</v>
      </c>
      <c r="C1491" s="28" t="s">
        <v>1710</v>
      </c>
      <c r="D1491" s="27" t="s">
        <v>1250</v>
      </c>
      <c r="E1491" s="25">
        <v>15</v>
      </c>
      <c r="F1491" s="25">
        <v>14</v>
      </c>
      <c r="G1491" s="45"/>
      <c r="H1491" s="141"/>
      <c r="I1491" s="28"/>
    </row>
    <row r="1492" ht="12.75" spans="1:9">
      <c r="A1492" s="25" t="s">
        <v>1248</v>
      </c>
      <c r="B1492" s="25" t="s">
        <v>2538</v>
      </c>
      <c r="C1492" s="28" t="s">
        <v>2499</v>
      </c>
      <c r="D1492" s="27" t="s">
        <v>1250</v>
      </c>
      <c r="E1492" s="25">
        <v>18</v>
      </c>
      <c r="F1492" s="25">
        <v>16</v>
      </c>
      <c r="G1492" s="45"/>
      <c r="H1492" s="141"/>
      <c r="I1492" s="28"/>
    </row>
    <row r="1493" ht="12.75" spans="1:9">
      <c r="A1493" s="25" t="s">
        <v>1248</v>
      </c>
      <c r="B1493" s="67" t="s">
        <v>2539</v>
      </c>
      <c r="C1493" s="168" t="s">
        <v>2371</v>
      </c>
      <c r="D1493" s="170" t="s">
        <v>1250</v>
      </c>
      <c r="E1493" s="25">
        <v>45</v>
      </c>
      <c r="F1493" s="25">
        <v>42</v>
      </c>
      <c r="G1493" s="45"/>
      <c r="H1493" s="141"/>
      <c r="I1493" s="28"/>
    </row>
    <row r="1494" ht="12.75" spans="1:9">
      <c r="A1494" s="25" t="s">
        <v>1248</v>
      </c>
      <c r="B1494" s="25">
        <v>250403022</v>
      </c>
      <c r="C1494" s="28" t="s">
        <v>2540</v>
      </c>
      <c r="D1494" s="27" t="s">
        <v>1250</v>
      </c>
      <c r="E1494" s="25">
        <v>15</v>
      </c>
      <c r="F1494" s="25">
        <v>14</v>
      </c>
      <c r="G1494" s="45" t="s">
        <v>2495</v>
      </c>
      <c r="H1494" s="141"/>
      <c r="I1494" s="28" t="s">
        <v>2315</v>
      </c>
    </row>
    <row r="1495" ht="12.75" spans="1:9">
      <c r="A1495" s="25" t="s">
        <v>1248</v>
      </c>
      <c r="B1495" s="67" t="s">
        <v>2541</v>
      </c>
      <c r="C1495" s="168" t="s">
        <v>2371</v>
      </c>
      <c r="D1495" s="170" t="s">
        <v>1250</v>
      </c>
      <c r="E1495" s="25">
        <v>45</v>
      </c>
      <c r="F1495" s="25">
        <v>42</v>
      </c>
      <c r="G1495" s="45"/>
      <c r="H1495" s="141"/>
      <c r="I1495" s="28"/>
    </row>
    <row r="1496" ht="24" spans="1:9">
      <c r="A1496" s="25" t="s">
        <v>1248</v>
      </c>
      <c r="B1496" s="25">
        <v>250403023</v>
      </c>
      <c r="C1496" s="28" t="s">
        <v>2542</v>
      </c>
      <c r="D1496" s="27" t="s">
        <v>1250</v>
      </c>
      <c r="E1496" s="25"/>
      <c r="F1496" s="25"/>
      <c r="G1496" s="45" t="s">
        <v>2543</v>
      </c>
      <c r="H1496" s="141"/>
      <c r="I1496" s="28" t="s">
        <v>2315</v>
      </c>
    </row>
    <row r="1497" ht="12.75" spans="1:9">
      <c r="A1497" s="25" t="s">
        <v>1248</v>
      </c>
      <c r="B1497" s="25" t="s">
        <v>2544</v>
      </c>
      <c r="C1497" s="28" t="s">
        <v>1710</v>
      </c>
      <c r="D1497" s="27" t="s">
        <v>1250</v>
      </c>
      <c r="E1497" s="25">
        <v>20</v>
      </c>
      <c r="F1497" s="25">
        <v>18</v>
      </c>
      <c r="G1497" s="45"/>
      <c r="H1497" s="141"/>
      <c r="I1497" s="28"/>
    </row>
    <row r="1498" ht="12.75" spans="1:9">
      <c r="A1498" s="25" t="s">
        <v>1248</v>
      </c>
      <c r="B1498" s="25" t="s">
        <v>2545</v>
      </c>
      <c r="C1498" s="28" t="s">
        <v>2499</v>
      </c>
      <c r="D1498" s="27" t="s">
        <v>1250</v>
      </c>
      <c r="E1498" s="25">
        <v>25</v>
      </c>
      <c r="F1498" s="25">
        <v>23</v>
      </c>
      <c r="G1498" s="45"/>
      <c r="H1498" s="141"/>
      <c r="I1498" s="28"/>
    </row>
    <row r="1499" ht="24" spans="1:9">
      <c r="A1499" s="25" t="s">
        <v>1248</v>
      </c>
      <c r="B1499" s="25">
        <v>250403024</v>
      </c>
      <c r="C1499" s="28" t="s">
        <v>2542</v>
      </c>
      <c r="D1499" s="27" t="s">
        <v>1250</v>
      </c>
      <c r="E1499" s="25">
        <v>20</v>
      </c>
      <c r="F1499" s="25">
        <v>18</v>
      </c>
      <c r="G1499" s="45" t="s">
        <v>2495</v>
      </c>
      <c r="H1499" s="141"/>
      <c r="I1499" s="28" t="s">
        <v>2315</v>
      </c>
    </row>
    <row r="1500" ht="72" spans="1:9">
      <c r="A1500" s="25" t="s">
        <v>1248</v>
      </c>
      <c r="B1500" s="67">
        <v>250403025</v>
      </c>
      <c r="C1500" s="168" t="s">
        <v>2546</v>
      </c>
      <c r="D1500" s="170" t="s">
        <v>1250</v>
      </c>
      <c r="E1500" s="25"/>
      <c r="F1500" s="25"/>
      <c r="G1500" s="45" t="s">
        <v>2547</v>
      </c>
      <c r="H1500" s="141"/>
      <c r="I1500" s="28" t="s">
        <v>2548</v>
      </c>
    </row>
    <row r="1501" ht="12.75" spans="1:9">
      <c r="A1501" s="25" t="s">
        <v>1248</v>
      </c>
      <c r="B1501" s="25" t="s">
        <v>2549</v>
      </c>
      <c r="C1501" s="28" t="s">
        <v>1710</v>
      </c>
      <c r="D1501" s="27" t="s">
        <v>1250</v>
      </c>
      <c r="E1501" s="25">
        <v>20</v>
      </c>
      <c r="F1501" s="25">
        <v>18</v>
      </c>
      <c r="G1501" s="45"/>
      <c r="H1501" s="141"/>
      <c r="I1501" s="28"/>
    </row>
    <row r="1502" ht="12.75" spans="1:9">
      <c r="A1502" s="25" t="s">
        <v>1248</v>
      </c>
      <c r="B1502" s="25" t="s">
        <v>2550</v>
      </c>
      <c r="C1502" s="28" t="s">
        <v>2499</v>
      </c>
      <c r="D1502" s="27" t="s">
        <v>1250</v>
      </c>
      <c r="E1502" s="25">
        <v>25</v>
      </c>
      <c r="F1502" s="25">
        <v>23</v>
      </c>
      <c r="G1502" s="45"/>
      <c r="H1502" s="141"/>
      <c r="I1502" s="28"/>
    </row>
    <row r="1503" ht="24" spans="1:9">
      <c r="A1503" s="25" t="s">
        <v>1248</v>
      </c>
      <c r="B1503" s="25">
        <v>250403026</v>
      </c>
      <c r="C1503" s="28" t="s">
        <v>2551</v>
      </c>
      <c r="D1503" s="27" t="s">
        <v>1250</v>
      </c>
      <c r="E1503" s="25">
        <v>40</v>
      </c>
      <c r="F1503" s="25">
        <v>36</v>
      </c>
      <c r="G1503" s="45"/>
      <c r="H1503" s="141"/>
      <c r="I1503" s="28"/>
    </row>
    <row r="1504" ht="24" spans="1:9">
      <c r="A1504" s="25" t="s">
        <v>1248</v>
      </c>
      <c r="B1504" s="25">
        <v>250403027</v>
      </c>
      <c r="C1504" s="28" t="s">
        <v>2552</v>
      </c>
      <c r="D1504" s="27" t="s">
        <v>1250</v>
      </c>
      <c r="E1504" s="25">
        <v>20</v>
      </c>
      <c r="F1504" s="25">
        <v>18</v>
      </c>
      <c r="G1504" s="45"/>
      <c r="H1504" s="141"/>
      <c r="I1504" s="28"/>
    </row>
    <row r="1505" ht="12.75" spans="1:9">
      <c r="A1505" s="25" t="s">
        <v>1248</v>
      </c>
      <c r="B1505" s="25">
        <v>250403028</v>
      </c>
      <c r="C1505" s="28" t="s">
        <v>2553</v>
      </c>
      <c r="D1505" s="27" t="s">
        <v>1250</v>
      </c>
      <c r="E1505" s="25">
        <v>20</v>
      </c>
      <c r="F1505" s="25">
        <v>18</v>
      </c>
      <c r="G1505" s="45"/>
      <c r="H1505" s="141"/>
      <c r="I1505" s="28"/>
    </row>
    <row r="1506" ht="12.75" spans="1:9">
      <c r="A1506" s="25" t="s">
        <v>1248</v>
      </c>
      <c r="B1506" s="25">
        <v>250403029</v>
      </c>
      <c r="C1506" s="28" t="s">
        <v>2554</v>
      </c>
      <c r="D1506" s="27" t="s">
        <v>1250</v>
      </c>
      <c r="E1506" s="25">
        <v>20</v>
      </c>
      <c r="F1506" s="25">
        <v>18</v>
      </c>
      <c r="G1506" s="45"/>
      <c r="H1506" s="141"/>
      <c r="I1506" s="28"/>
    </row>
    <row r="1507" ht="24" spans="1:9">
      <c r="A1507" s="25" t="s">
        <v>1248</v>
      </c>
      <c r="B1507" s="25">
        <v>250403030</v>
      </c>
      <c r="C1507" s="28" t="s">
        <v>2555</v>
      </c>
      <c r="D1507" s="27" t="s">
        <v>1250</v>
      </c>
      <c r="E1507" s="25">
        <v>18</v>
      </c>
      <c r="F1507" s="25">
        <v>16</v>
      </c>
      <c r="G1507" s="45"/>
      <c r="H1507" s="141"/>
      <c r="I1507" s="28"/>
    </row>
    <row r="1508" ht="12.75" spans="1:9">
      <c r="A1508" s="25" t="s">
        <v>1248</v>
      </c>
      <c r="B1508" s="25">
        <v>250403031</v>
      </c>
      <c r="C1508" s="28" t="s">
        <v>2556</v>
      </c>
      <c r="D1508" s="27" t="s">
        <v>1250</v>
      </c>
      <c r="E1508" s="25"/>
      <c r="F1508" s="25"/>
      <c r="G1508" s="45"/>
      <c r="H1508" s="141"/>
      <c r="I1508" s="28"/>
    </row>
    <row r="1509" ht="12.75" spans="1:9">
      <c r="A1509" s="25" t="s">
        <v>1248</v>
      </c>
      <c r="B1509" s="25" t="s">
        <v>2557</v>
      </c>
      <c r="C1509" s="28" t="s">
        <v>1710</v>
      </c>
      <c r="D1509" s="27" t="s">
        <v>1250</v>
      </c>
      <c r="E1509" s="25">
        <v>20</v>
      </c>
      <c r="F1509" s="25">
        <v>18</v>
      </c>
      <c r="G1509" s="45"/>
      <c r="H1509" s="141"/>
      <c r="I1509" s="28"/>
    </row>
    <row r="1510" ht="12.75" spans="1:9">
      <c r="A1510" s="25" t="s">
        <v>1248</v>
      </c>
      <c r="B1510" s="25" t="s">
        <v>2558</v>
      </c>
      <c r="C1510" s="28" t="s">
        <v>2499</v>
      </c>
      <c r="D1510" s="27" t="s">
        <v>1250</v>
      </c>
      <c r="E1510" s="25">
        <v>25</v>
      </c>
      <c r="F1510" s="25">
        <v>23</v>
      </c>
      <c r="G1510" s="45"/>
      <c r="H1510" s="141"/>
      <c r="I1510" s="28"/>
    </row>
    <row r="1511" ht="12.75" spans="1:9">
      <c r="A1511" s="25" t="s">
        <v>1248</v>
      </c>
      <c r="B1511" s="25">
        <v>250403032</v>
      </c>
      <c r="C1511" s="28" t="s">
        <v>2559</v>
      </c>
      <c r="D1511" s="27" t="s">
        <v>1250</v>
      </c>
      <c r="E1511" s="25">
        <v>20</v>
      </c>
      <c r="F1511" s="25">
        <v>18</v>
      </c>
      <c r="G1511" s="45"/>
      <c r="H1511" s="141"/>
      <c r="I1511" s="28"/>
    </row>
    <row r="1512" ht="24" spans="1:9">
      <c r="A1512" s="25" t="s">
        <v>1248</v>
      </c>
      <c r="B1512" s="25">
        <v>250403033</v>
      </c>
      <c r="C1512" s="28" t="s">
        <v>2560</v>
      </c>
      <c r="D1512" s="27" t="s">
        <v>1250</v>
      </c>
      <c r="E1512" s="25">
        <v>25</v>
      </c>
      <c r="F1512" s="25">
        <v>23</v>
      </c>
      <c r="G1512" s="45" t="s">
        <v>2495</v>
      </c>
      <c r="H1512" s="141"/>
      <c r="I1512" s="28" t="s">
        <v>2315</v>
      </c>
    </row>
    <row r="1513" ht="12.75" spans="1:9">
      <c r="A1513" s="25" t="s">
        <v>1248</v>
      </c>
      <c r="B1513" s="25">
        <v>250403034</v>
      </c>
      <c r="C1513" s="28" t="s">
        <v>2561</v>
      </c>
      <c r="D1513" s="27" t="s">
        <v>1250</v>
      </c>
      <c r="E1513" s="25"/>
      <c r="F1513" s="25"/>
      <c r="G1513" s="45"/>
      <c r="H1513" s="141"/>
      <c r="I1513" s="28"/>
    </row>
    <row r="1514" ht="12.75" spans="1:9">
      <c r="A1514" s="25" t="s">
        <v>1248</v>
      </c>
      <c r="B1514" s="25" t="s">
        <v>2562</v>
      </c>
      <c r="C1514" s="28" t="s">
        <v>2403</v>
      </c>
      <c r="D1514" s="27" t="s">
        <v>1250</v>
      </c>
      <c r="E1514" s="25">
        <v>25</v>
      </c>
      <c r="F1514" s="25">
        <v>23</v>
      </c>
      <c r="G1514" s="45"/>
      <c r="H1514" s="141"/>
      <c r="I1514" s="28"/>
    </row>
    <row r="1515" ht="12.75" spans="1:9">
      <c r="A1515" s="25" t="s">
        <v>1248</v>
      </c>
      <c r="B1515" s="25" t="s">
        <v>2563</v>
      </c>
      <c r="C1515" s="28" t="s">
        <v>1710</v>
      </c>
      <c r="D1515" s="27" t="s">
        <v>1250</v>
      </c>
      <c r="E1515" s="25">
        <v>27</v>
      </c>
      <c r="F1515" s="25">
        <v>24</v>
      </c>
      <c r="G1515" s="45"/>
      <c r="H1515" s="141"/>
      <c r="I1515" s="28"/>
    </row>
    <row r="1516" ht="72" spans="1:9">
      <c r="A1516" s="25" t="s">
        <v>1248</v>
      </c>
      <c r="B1516" s="25">
        <v>250403035</v>
      </c>
      <c r="C1516" s="28" t="s">
        <v>2564</v>
      </c>
      <c r="D1516" s="27" t="s">
        <v>1250</v>
      </c>
      <c r="E1516" s="25">
        <v>18</v>
      </c>
      <c r="F1516" s="25">
        <v>16</v>
      </c>
      <c r="G1516" s="45" t="s">
        <v>2565</v>
      </c>
      <c r="H1516" s="141"/>
      <c r="I1516" s="28" t="s">
        <v>2566</v>
      </c>
    </row>
    <row r="1517" ht="12.75" spans="1:9">
      <c r="A1517" s="25" t="s">
        <v>1248</v>
      </c>
      <c r="B1517" s="25">
        <v>250403036</v>
      </c>
      <c r="C1517" s="28" t="s">
        <v>2567</v>
      </c>
      <c r="D1517" s="27" t="s">
        <v>1250</v>
      </c>
      <c r="E1517" s="25">
        <v>5</v>
      </c>
      <c r="F1517" s="25">
        <v>5</v>
      </c>
      <c r="G1517" s="45"/>
      <c r="H1517" s="141"/>
      <c r="I1517" s="28"/>
    </row>
    <row r="1518" ht="12.75" spans="1:9">
      <c r="A1518" s="25" t="s">
        <v>1248</v>
      </c>
      <c r="B1518" s="25">
        <v>250403037</v>
      </c>
      <c r="C1518" s="28" t="s">
        <v>2568</v>
      </c>
      <c r="D1518" s="27" t="s">
        <v>1250</v>
      </c>
      <c r="E1518" s="25">
        <v>5</v>
      </c>
      <c r="F1518" s="25">
        <v>5</v>
      </c>
      <c r="G1518" s="45"/>
      <c r="H1518" s="141"/>
      <c r="I1518" s="28"/>
    </row>
    <row r="1519" ht="12.75" spans="1:9">
      <c r="A1519" s="25" t="s">
        <v>1248</v>
      </c>
      <c r="B1519" s="25">
        <v>250403038</v>
      </c>
      <c r="C1519" s="28" t="s">
        <v>2569</v>
      </c>
      <c r="D1519" s="27" t="s">
        <v>1250</v>
      </c>
      <c r="E1519" s="25">
        <v>7</v>
      </c>
      <c r="F1519" s="25">
        <v>6.5</v>
      </c>
      <c r="G1519" s="45"/>
      <c r="H1519" s="141"/>
      <c r="I1519" s="28"/>
    </row>
    <row r="1520" ht="12.75" spans="1:9">
      <c r="A1520" s="25" t="s">
        <v>1248</v>
      </c>
      <c r="B1520" s="25">
        <v>250403039</v>
      </c>
      <c r="C1520" s="28" t="s">
        <v>2570</v>
      </c>
      <c r="D1520" s="27" t="s">
        <v>1250</v>
      </c>
      <c r="E1520" s="25">
        <v>4.5</v>
      </c>
      <c r="F1520" s="25">
        <v>4.5</v>
      </c>
      <c r="G1520" s="45"/>
      <c r="H1520" s="141"/>
      <c r="I1520" s="28"/>
    </row>
    <row r="1521" ht="12.75" spans="1:9">
      <c r="A1521" s="25" t="s">
        <v>1248</v>
      </c>
      <c r="B1521" s="25">
        <v>250403040</v>
      </c>
      <c r="C1521" s="28" t="s">
        <v>2571</v>
      </c>
      <c r="D1521" s="27" t="s">
        <v>1250</v>
      </c>
      <c r="E1521" s="25">
        <v>4.5</v>
      </c>
      <c r="F1521" s="25">
        <v>4.5</v>
      </c>
      <c r="G1521" s="45"/>
      <c r="H1521" s="141"/>
      <c r="I1521" s="28"/>
    </row>
    <row r="1522" ht="12.75" spans="1:9">
      <c r="A1522" s="25" t="s">
        <v>1248</v>
      </c>
      <c r="B1522" s="25">
        <v>250403041</v>
      </c>
      <c r="C1522" s="28" t="s">
        <v>2572</v>
      </c>
      <c r="D1522" s="27" t="s">
        <v>1250</v>
      </c>
      <c r="E1522" s="25">
        <v>5</v>
      </c>
      <c r="F1522" s="25">
        <v>5</v>
      </c>
      <c r="G1522" s="45"/>
      <c r="H1522" s="141"/>
      <c r="I1522" s="28"/>
    </row>
    <row r="1523" ht="48" spans="1:9">
      <c r="A1523" s="25" t="s">
        <v>1248</v>
      </c>
      <c r="B1523" s="25">
        <v>250403042</v>
      </c>
      <c r="C1523" s="28" t="s">
        <v>2573</v>
      </c>
      <c r="D1523" s="27" t="s">
        <v>1250</v>
      </c>
      <c r="E1523" s="25"/>
      <c r="F1523" s="25"/>
      <c r="G1523" s="45" t="s">
        <v>2574</v>
      </c>
      <c r="H1523" s="141"/>
      <c r="I1523" s="28" t="s">
        <v>2566</v>
      </c>
    </row>
    <row r="1524" ht="12.75" spans="1:9">
      <c r="A1524" s="25" t="s">
        <v>1248</v>
      </c>
      <c r="B1524" s="25" t="s">
        <v>2575</v>
      </c>
      <c r="C1524" s="28" t="s">
        <v>1710</v>
      </c>
      <c r="D1524" s="27" t="s">
        <v>1250</v>
      </c>
      <c r="E1524" s="25">
        <v>20</v>
      </c>
      <c r="F1524" s="25">
        <v>18</v>
      </c>
      <c r="G1524" s="45"/>
      <c r="H1524" s="141"/>
      <c r="I1524" s="28"/>
    </row>
    <row r="1525" ht="12.75" spans="1:9">
      <c r="A1525" s="25" t="s">
        <v>1248</v>
      </c>
      <c r="B1525" s="25" t="s">
        <v>2576</v>
      </c>
      <c r="C1525" s="28" t="s">
        <v>2499</v>
      </c>
      <c r="D1525" s="27" t="s">
        <v>1250</v>
      </c>
      <c r="E1525" s="25">
        <v>25</v>
      </c>
      <c r="F1525" s="25">
        <v>23</v>
      </c>
      <c r="G1525" s="45"/>
      <c r="H1525" s="141"/>
      <c r="I1525" s="28"/>
    </row>
    <row r="1526" ht="12.75" spans="1:9">
      <c r="A1526" s="25" t="s">
        <v>1248</v>
      </c>
      <c r="B1526" s="67" t="s">
        <v>2577</v>
      </c>
      <c r="C1526" s="168" t="s">
        <v>2371</v>
      </c>
      <c r="D1526" s="170" t="s">
        <v>1250</v>
      </c>
      <c r="E1526" s="25">
        <v>135</v>
      </c>
      <c r="F1526" s="25">
        <v>120</v>
      </c>
      <c r="G1526" s="45"/>
      <c r="H1526" s="141"/>
      <c r="I1526" s="28"/>
    </row>
    <row r="1527" ht="24" spans="1:9">
      <c r="A1527" s="25" t="s">
        <v>1248</v>
      </c>
      <c r="B1527" s="25">
        <v>250403043</v>
      </c>
      <c r="C1527" s="28" t="s">
        <v>2578</v>
      </c>
      <c r="D1527" s="27" t="s">
        <v>1250</v>
      </c>
      <c r="E1527" s="25"/>
      <c r="F1527" s="25"/>
      <c r="G1527" s="45"/>
      <c r="H1527" s="141"/>
      <c r="I1527" s="28"/>
    </row>
    <row r="1528" ht="12.75" spans="1:9">
      <c r="A1528" s="25" t="s">
        <v>1248</v>
      </c>
      <c r="B1528" s="25" t="s">
        <v>2579</v>
      </c>
      <c r="C1528" s="28" t="s">
        <v>2403</v>
      </c>
      <c r="D1528" s="27" t="s">
        <v>1250</v>
      </c>
      <c r="E1528" s="25">
        <v>4.5</v>
      </c>
      <c r="F1528" s="25">
        <v>4.5</v>
      </c>
      <c r="G1528" s="45"/>
      <c r="H1528" s="141"/>
      <c r="I1528" s="28"/>
    </row>
    <row r="1529" ht="12.75" spans="1:9">
      <c r="A1529" s="25" t="s">
        <v>1248</v>
      </c>
      <c r="B1529" s="25" t="s">
        <v>2580</v>
      </c>
      <c r="C1529" s="28" t="s">
        <v>1365</v>
      </c>
      <c r="D1529" s="27" t="s">
        <v>1250</v>
      </c>
      <c r="E1529" s="25">
        <v>9</v>
      </c>
      <c r="F1529" s="25">
        <v>8</v>
      </c>
      <c r="G1529" s="45"/>
      <c r="H1529" s="141"/>
      <c r="I1529" s="28"/>
    </row>
    <row r="1530" ht="12.75" spans="1:9">
      <c r="A1530" s="25" t="s">
        <v>1248</v>
      </c>
      <c r="B1530" s="25" t="s">
        <v>2581</v>
      </c>
      <c r="C1530" s="28" t="s">
        <v>1701</v>
      </c>
      <c r="D1530" s="27" t="s">
        <v>1250</v>
      </c>
      <c r="E1530" s="25">
        <v>40</v>
      </c>
      <c r="F1530" s="25">
        <v>36</v>
      </c>
      <c r="G1530" s="45"/>
      <c r="H1530" s="141"/>
      <c r="I1530" s="28"/>
    </row>
    <row r="1531" ht="24" spans="1:9">
      <c r="A1531" s="25" t="s">
        <v>1248</v>
      </c>
      <c r="B1531" s="25">
        <v>250403044</v>
      </c>
      <c r="C1531" s="28" t="s">
        <v>2582</v>
      </c>
      <c r="D1531" s="27" t="s">
        <v>1250</v>
      </c>
      <c r="E1531" s="25"/>
      <c r="F1531" s="25"/>
      <c r="G1531" s="45"/>
      <c r="H1531" s="141"/>
      <c r="I1531" s="28"/>
    </row>
    <row r="1532" ht="12.75" spans="1:9">
      <c r="A1532" s="25" t="s">
        <v>1248</v>
      </c>
      <c r="B1532" s="25">
        <v>250403045</v>
      </c>
      <c r="C1532" s="28" t="s">
        <v>2583</v>
      </c>
      <c r="D1532" s="27" t="s">
        <v>1250</v>
      </c>
      <c r="E1532" s="25"/>
      <c r="F1532" s="25"/>
      <c r="G1532" s="45"/>
      <c r="H1532" s="141"/>
      <c r="I1532" s="28"/>
    </row>
    <row r="1533" ht="12.75" spans="1:9">
      <c r="A1533" s="25" t="s">
        <v>1248</v>
      </c>
      <c r="B1533" s="25">
        <v>250403046</v>
      </c>
      <c r="C1533" s="28" t="s">
        <v>2584</v>
      </c>
      <c r="D1533" s="27" t="s">
        <v>1250</v>
      </c>
      <c r="E1533" s="25"/>
      <c r="F1533" s="25"/>
      <c r="G1533" s="45"/>
      <c r="H1533" s="141"/>
      <c r="I1533" s="28"/>
    </row>
    <row r="1534" ht="24" spans="1:9">
      <c r="A1534" s="25" t="s">
        <v>1248</v>
      </c>
      <c r="B1534" s="25">
        <v>250403047</v>
      </c>
      <c r="C1534" s="28" t="s">
        <v>2585</v>
      </c>
      <c r="D1534" s="27" t="s">
        <v>1250</v>
      </c>
      <c r="E1534" s="25">
        <v>15</v>
      </c>
      <c r="F1534" s="25">
        <v>14</v>
      </c>
      <c r="G1534" s="45"/>
      <c r="H1534" s="141"/>
      <c r="I1534" s="28"/>
    </row>
    <row r="1535" ht="24" spans="1:9">
      <c r="A1535" s="25" t="s">
        <v>1248</v>
      </c>
      <c r="B1535" s="25">
        <v>250403048</v>
      </c>
      <c r="C1535" s="28" t="s">
        <v>2586</v>
      </c>
      <c r="D1535" s="27" t="s">
        <v>1250</v>
      </c>
      <c r="E1535" s="25"/>
      <c r="F1535" s="25"/>
      <c r="G1535" s="45"/>
      <c r="H1535" s="141"/>
      <c r="I1535" s="28"/>
    </row>
    <row r="1536" ht="12.75" spans="1:9">
      <c r="A1536" s="25" t="s">
        <v>1248</v>
      </c>
      <c r="B1536" s="25">
        <v>250403049</v>
      </c>
      <c r="C1536" s="28" t="s">
        <v>2587</v>
      </c>
      <c r="D1536" s="27" t="s">
        <v>1250</v>
      </c>
      <c r="E1536" s="25"/>
      <c r="F1536" s="25"/>
      <c r="G1536" s="45"/>
      <c r="H1536" s="141"/>
      <c r="I1536" s="28"/>
    </row>
    <row r="1537" ht="132" spans="1:9">
      <c r="A1537" s="25" t="s">
        <v>1248</v>
      </c>
      <c r="B1537" s="25">
        <v>250403050</v>
      </c>
      <c r="C1537" s="28" t="s">
        <v>2588</v>
      </c>
      <c r="D1537" s="27" t="s">
        <v>1250</v>
      </c>
      <c r="E1537" s="25"/>
      <c r="F1537" s="25"/>
      <c r="G1537" s="45" t="s">
        <v>1941</v>
      </c>
      <c r="H1537" s="141"/>
      <c r="I1537" s="28" t="s">
        <v>2589</v>
      </c>
    </row>
    <row r="1538" ht="12.75" spans="1:9">
      <c r="A1538" s="25" t="s">
        <v>1248</v>
      </c>
      <c r="B1538" s="25" t="s">
        <v>2590</v>
      </c>
      <c r="C1538" s="28" t="s">
        <v>2403</v>
      </c>
      <c r="D1538" s="27" t="s">
        <v>1250</v>
      </c>
      <c r="E1538" s="25">
        <v>20</v>
      </c>
      <c r="F1538" s="25">
        <v>18</v>
      </c>
      <c r="G1538" s="45"/>
      <c r="H1538" s="141"/>
      <c r="I1538" s="28"/>
    </row>
    <row r="1539" ht="12.75" spans="1:9">
      <c r="A1539" s="25" t="s">
        <v>1248</v>
      </c>
      <c r="B1539" s="25" t="s">
        <v>2591</v>
      </c>
      <c r="C1539" s="28" t="s">
        <v>2499</v>
      </c>
      <c r="D1539" s="27" t="s">
        <v>1250</v>
      </c>
      <c r="E1539" s="25">
        <v>30</v>
      </c>
      <c r="F1539" s="25">
        <v>27</v>
      </c>
      <c r="G1539" s="45"/>
      <c r="H1539" s="141"/>
      <c r="I1539" s="28"/>
    </row>
    <row r="1540" ht="12.75" spans="1:9">
      <c r="A1540" s="25" t="s">
        <v>1248</v>
      </c>
      <c r="B1540" s="25" t="s">
        <v>2592</v>
      </c>
      <c r="C1540" s="28" t="s">
        <v>1326</v>
      </c>
      <c r="D1540" s="27" t="s">
        <v>1250</v>
      </c>
      <c r="E1540" s="25">
        <v>70</v>
      </c>
      <c r="F1540" s="25">
        <v>63</v>
      </c>
      <c r="G1540" s="45"/>
      <c r="H1540" s="141"/>
      <c r="I1540" s="28"/>
    </row>
    <row r="1541" ht="24" spans="1:9">
      <c r="A1541" s="25" t="s">
        <v>1248</v>
      </c>
      <c r="B1541" s="25">
        <v>250403051</v>
      </c>
      <c r="C1541" s="28" t="s">
        <v>2593</v>
      </c>
      <c r="D1541" s="27" t="s">
        <v>1250</v>
      </c>
      <c r="E1541" s="25">
        <v>20</v>
      </c>
      <c r="F1541" s="25">
        <v>18</v>
      </c>
      <c r="G1541" s="45"/>
      <c r="H1541" s="141"/>
      <c r="I1541" s="28"/>
    </row>
    <row r="1542" ht="12.75" spans="1:9">
      <c r="A1542" s="25" t="s">
        <v>1248</v>
      </c>
      <c r="B1542" s="25">
        <v>250403052</v>
      </c>
      <c r="C1542" s="28" t="s">
        <v>2594</v>
      </c>
      <c r="D1542" s="27" t="s">
        <v>1250</v>
      </c>
      <c r="E1542" s="25">
        <v>20</v>
      </c>
      <c r="F1542" s="25">
        <v>18</v>
      </c>
      <c r="G1542" s="45"/>
      <c r="H1542" s="141"/>
      <c r="I1542" s="28"/>
    </row>
    <row r="1543" ht="24" spans="1:9">
      <c r="A1543" s="25" t="s">
        <v>1248</v>
      </c>
      <c r="B1543" s="25">
        <v>250403053</v>
      </c>
      <c r="C1543" s="28" t="s">
        <v>2595</v>
      </c>
      <c r="D1543" s="27" t="s">
        <v>1250</v>
      </c>
      <c r="E1543" s="25"/>
      <c r="F1543" s="25"/>
      <c r="G1543" s="45"/>
      <c r="H1543" s="141"/>
      <c r="I1543" s="28"/>
    </row>
    <row r="1544" ht="12.75" spans="1:9">
      <c r="A1544" s="25" t="s">
        <v>1248</v>
      </c>
      <c r="B1544" s="25" t="s">
        <v>2596</v>
      </c>
      <c r="C1544" s="28" t="s">
        <v>2403</v>
      </c>
      <c r="D1544" s="27" t="s">
        <v>1250</v>
      </c>
      <c r="E1544" s="25">
        <v>20</v>
      </c>
      <c r="F1544" s="25">
        <v>18</v>
      </c>
      <c r="G1544" s="45"/>
      <c r="H1544" s="141"/>
      <c r="I1544" s="28"/>
    </row>
    <row r="1545" ht="12.75" spans="1:9">
      <c r="A1545" s="25" t="s">
        <v>1248</v>
      </c>
      <c r="B1545" s="25" t="s">
        <v>2597</v>
      </c>
      <c r="C1545" s="28" t="s">
        <v>2499</v>
      </c>
      <c r="D1545" s="27" t="s">
        <v>1250</v>
      </c>
      <c r="E1545" s="25">
        <v>27</v>
      </c>
      <c r="F1545" s="25">
        <v>24</v>
      </c>
      <c r="G1545" s="45"/>
      <c r="H1545" s="141"/>
      <c r="I1545" s="28"/>
    </row>
    <row r="1546" ht="12.75" spans="1:9">
      <c r="A1546" s="25" t="s">
        <v>1248</v>
      </c>
      <c r="B1546" s="25" t="s">
        <v>2598</v>
      </c>
      <c r="C1546" s="28" t="s">
        <v>2599</v>
      </c>
      <c r="D1546" s="27" t="s">
        <v>1250</v>
      </c>
      <c r="E1546" s="25">
        <v>40</v>
      </c>
      <c r="F1546" s="25">
        <v>36</v>
      </c>
      <c r="G1546" s="45"/>
      <c r="H1546" s="141"/>
      <c r="I1546" s="28"/>
    </row>
    <row r="1547" ht="12.75" spans="1:9">
      <c r="A1547" s="25" t="s">
        <v>1248</v>
      </c>
      <c r="B1547" s="67" t="s">
        <v>2600</v>
      </c>
      <c r="C1547" s="168" t="s">
        <v>1698</v>
      </c>
      <c r="D1547" s="170" t="s">
        <v>1250</v>
      </c>
      <c r="E1547" s="25">
        <v>50</v>
      </c>
      <c r="F1547" s="25">
        <v>50</v>
      </c>
      <c r="G1547" s="45"/>
      <c r="H1547" s="141"/>
      <c r="I1547" s="28"/>
    </row>
    <row r="1548" ht="12.75" spans="1:9">
      <c r="A1548" s="25" t="s">
        <v>1248</v>
      </c>
      <c r="B1548" s="67" t="s">
        <v>2601</v>
      </c>
      <c r="C1548" s="168" t="s">
        <v>2602</v>
      </c>
      <c r="D1548" s="170" t="s">
        <v>1250</v>
      </c>
      <c r="E1548" s="25">
        <v>50</v>
      </c>
      <c r="F1548" s="25">
        <v>50</v>
      </c>
      <c r="G1548" s="45"/>
      <c r="H1548" s="141"/>
      <c r="I1548" s="28"/>
    </row>
    <row r="1549" ht="24" spans="1:9">
      <c r="A1549" s="25" t="s">
        <v>1248</v>
      </c>
      <c r="B1549" s="25">
        <v>250403054</v>
      </c>
      <c r="C1549" s="28" t="s">
        <v>2603</v>
      </c>
      <c r="D1549" s="27" t="s">
        <v>1250</v>
      </c>
      <c r="E1549" s="25">
        <v>15</v>
      </c>
      <c r="F1549" s="25">
        <v>14</v>
      </c>
      <c r="G1549" s="45"/>
      <c r="H1549" s="141"/>
      <c r="I1549" s="28"/>
    </row>
    <row r="1550" ht="24" spans="1:9">
      <c r="A1550" s="25" t="s">
        <v>1248</v>
      </c>
      <c r="B1550" s="25">
        <v>250403055</v>
      </c>
      <c r="C1550" s="28" t="s">
        <v>2604</v>
      </c>
      <c r="D1550" s="27" t="s">
        <v>1250</v>
      </c>
      <c r="E1550" s="25">
        <v>15</v>
      </c>
      <c r="F1550" s="25">
        <v>14</v>
      </c>
      <c r="G1550" s="45"/>
      <c r="H1550" s="141"/>
      <c r="I1550" s="28"/>
    </row>
    <row r="1551" ht="24" spans="1:9">
      <c r="A1551" s="25" t="s">
        <v>1248</v>
      </c>
      <c r="B1551" s="25">
        <v>250403056</v>
      </c>
      <c r="C1551" s="28" t="s">
        <v>2605</v>
      </c>
      <c r="D1551" s="27" t="s">
        <v>1250</v>
      </c>
      <c r="E1551" s="25"/>
      <c r="F1551" s="25"/>
      <c r="G1551" s="45"/>
      <c r="H1551" s="141"/>
      <c r="I1551" s="28"/>
    </row>
    <row r="1552" ht="24" spans="1:9">
      <c r="A1552" s="25" t="s">
        <v>1248</v>
      </c>
      <c r="B1552" s="25">
        <v>250403057</v>
      </c>
      <c r="C1552" s="28" t="s">
        <v>2606</v>
      </c>
      <c r="D1552" s="27" t="s">
        <v>1250</v>
      </c>
      <c r="E1552" s="25">
        <v>18</v>
      </c>
      <c r="F1552" s="25">
        <v>16</v>
      </c>
      <c r="G1552" s="45"/>
      <c r="H1552" s="141"/>
      <c r="I1552" s="28"/>
    </row>
    <row r="1553" ht="12.75" spans="1:9">
      <c r="A1553" s="25" t="s">
        <v>1248</v>
      </c>
      <c r="B1553" s="25">
        <v>250403058</v>
      </c>
      <c r="C1553" s="28" t="s">
        <v>2607</v>
      </c>
      <c r="D1553" s="27" t="s">
        <v>1250</v>
      </c>
      <c r="E1553" s="25">
        <v>15</v>
      </c>
      <c r="F1553" s="25">
        <v>14</v>
      </c>
      <c r="G1553" s="45"/>
      <c r="H1553" s="141"/>
      <c r="I1553" s="28"/>
    </row>
    <row r="1554" ht="132" spans="1:9">
      <c r="A1554" s="25" t="s">
        <v>1248</v>
      </c>
      <c r="B1554" s="176" t="s">
        <v>2608</v>
      </c>
      <c r="C1554" s="171" t="s">
        <v>2609</v>
      </c>
      <c r="D1554" s="165" t="s">
        <v>81</v>
      </c>
      <c r="E1554" s="25">
        <v>220</v>
      </c>
      <c r="F1554" s="25">
        <v>198</v>
      </c>
      <c r="G1554" s="187" t="s">
        <v>1941</v>
      </c>
      <c r="H1554" s="141"/>
      <c r="I1554" s="28"/>
    </row>
    <row r="1555" ht="24" spans="1:9">
      <c r="A1555" s="25" t="s">
        <v>1248</v>
      </c>
      <c r="B1555" s="25">
        <v>250403060</v>
      </c>
      <c r="C1555" s="28" t="s">
        <v>2610</v>
      </c>
      <c r="D1555" s="27" t="s">
        <v>1250</v>
      </c>
      <c r="E1555" s="25">
        <v>14</v>
      </c>
      <c r="F1555" s="25">
        <v>13</v>
      </c>
      <c r="G1555" s="45"/>
      <c r="H1555" s="141"/>
      <c r="I1555" s="28"/>
    </row>
    <row r="1556" ht="12.75" spans="1:9">
      <c r="A1556" s="25" t="s">
        <v>1248</v>
      </c>
      <c r="B1556" s="25">
        <v>250403061</v>
      </c>
      <c r="C1556" s="28" t="s">
        <v>2611</v>
      </c>
      <c r="D1556" s="27" t="s">
        <v>1250</v>
      </c>
      <c r="E1556" s="25"/>
      <c r="F1556" s="25"/>
      <c r="G1556" s="45"/>
      <c r="H1556" s="141"/>
      <c r="I1556" s="28"/>
    </row>
    <row r="1557" ht="12.75" spans="1:9">
      <c r="A1557" s="25" t="s">
        <v>1248</v>
      </c>
      <c r="B1557" s="25">
        <v>250403062</v>
      </c>
      <c r="C1557" s="28" t="s">
        <v>2612</v>
      </c>
      <c r="D1557" s="27" t="s">
        <v>1250</v>
      </c>
      <c r="E1557" s="25"/>
      <c r="F1557" s="25"/>
      <c r="G1557" s="45"/>
      <c r="H1557" s="141"/>
      <c r="I1557" s="28"/>
    </row>
    <row r="1558" ht="24" spans="1:9">
      <c r="A1558" s="25" t="s">
        <v>1248</v>
      </c>
      <c r="B1558" s="25">
        <v>250403063</v>
      </c>
      <c r="C1558" s="28" t="s">
        <v>2613</v>
      </c>
      <c r="D1558" s="27" t="s">
        <v>1250</v>
      </c>
      <c r="E1558" s="25">
        <v>18</v>
      </c>
      <c r="F1558" s="25">
        <v>16</v>
      </c>
      <c r="G1558" s="45"/>
      <c r="H1558" s="141"/>
      <c r="I1558" s="28" t="s">
        <v>2566</v>
      </c>
    </row>
    <row r="1559" ht="24" spans="1:9">
      <c r="A1559" s="25" t="s">
        <v>1248</v>
      </c>
      <c r="B1559" s="25">
        <v>250403064</v>
      </c>
      <c r="C1559" s="28" t="s">
        <v>2614</v>
      </c>
      <c r="D1559" s="27" t="s">
        <v>1250</v>
      </c>
      <c r="E1559" s="25"/>
      <c r="F1559" s="25"/>
      <c r="G1559" s="45"/>
      <c r="H1559" s="141"/>
      <c r="I1559" s="28" t="s">
        <v>2566</v>
      </c>
    </row>
    <row r="1560" ht="36" spans="1:9">
      <c r="A1560" s="25" t="s">
        <v>1248</v>
      </c>
      <c r="B1560" s="25">
        <v>250403065</v>
      </c>
      <c r="C1560" s="28" t="s">
        <v>2615</v>
      </c>
      <c r="D1560" s="27" t="s">
        <v>1250</v>
      </c>
      <c r="E1560" s="25">
        <v>80</v>
      </c>
      <c r="F1560" s="25">
        <v>72</v>
      </c>
      <c r="G1560" s="45"/>
      <c r="H1560" s="141"/>
      <c r="I1560" s="28" t="s">
        <v>2616</v>
      </c>
    </row>
    <row r="1561" ht="24" spans="1:9">
      <c r="A1561" s="25" t="s">
        <v>1248</v>
      </c>
      <c r="B1561" s="25">
        <v>250403066</v>
      </c>
      <c r="C1561" s="28" t="s">
        <v>2617</v>
      </c>
      <c r="D1561" s="27" t="s">
        <v>1250</v>
      </c>
      <c r="E1561" s="25">
        <v>270</v>
      </c>
      <c r="F1561" s="25">
        <v>261</v>
      </c>
      <c r="G1561" s="45"/>
      <c r="H1561" s="141"/>
      <c r="I1561" s="28" t="s">
        <v>2618</v>
      </c>
    </row>
    <row r="1562" ht="42" customHeight="1" spans="1:10">
      <c r="A1562" s="25" t="s">
        <v>1248</v>
      </c>
      <c r="B1562" s="25">
        <v>250403067</v>
      </c>
      <c r="C1562" s="28" t="s">
        <v>2619</v>
      </c>
      <c r="D1562" s="27" t="s">
        <v>81</v>
      </c>
      <c r="E1562" s="25"/>
      <c r="F1562" s="25"/>
      <c r="G1562" s="45" t="s">
        <v>2620</v>
      </c>
      <c r="H1562" s="141"/>
      <c r="I1562" s="43" t="s">
        <v>117</v>
      </c>
      <c r="J1562" s="43" t="s">
        <v>117</v>
      </c>
    </row>
    <row r="1563" ht="36" spans="1:9">
      <c r="A1563" s="25" t="s">
        <v>1248</v>
      </c>
      <c r="B1563" s="177">
        <v>250403068</v>
      </c>
      <c r="C1563" s="178" t="s">
        <v>2621</v>
      </c>
      <c r="D1563" s="179" t="s">
        <v>1250</v>
      </c>
      <c r="E1563" s="25">
        <v>99</v>
      </c>
      <c r="F1563" s="25">
        <v>90</v>
      </c>
      <c r="G1563" s="180" t="s">
        <v>2622</v>
      </c>
      <c r="H1563" s="141"/>
      <c r="I1563" s="178"/>
    </row>
    <row r="1564" ht="24" spans="1:9">
      <c r="A1564" s="25" t="s">
        <v>1248</v>
      </c>
      <c r="B1564" s="25">
        <v>250403069</v>
      </c>
      <c r="C1564" s="28" t="s">
        <v>2623</v>
      </c>
      <c r="D1564" s="27" t="s">
        <v>1250</v>
      </c>
      <c r="E1564" s="25"/>
      <c r="F1564" s="25"/>
      <c r="G1564" s="45" t="s">
        <v>2495</v>
      </c>
      <c r="H1564" s="141"/>
      <c r="I1564" s="28"/>
    </row>
    <row r="1565" ht="24" spans="1:9">
      <c r="A1565" s="25" t="s">
        <v>1248</v>
      </c>
      <c r="B1565" s="25">
        <v>250403070</v>
      </c>
      <c r="C1565" s="28" t="s">
        <v>2624</v>
      </c>
      <c r="D1565" s="27" t="s">
        <v>1250</v>
      </c>
      <c r="E1565" s="25">
        <v>60</v>
      </c>
      <c r="F1565" s="25">
        <v>55</v>
      </c>
      <c r="G1565" s="45"/>
      <c r="H1565" s="141"/>
      <c r="I1565" s="28"/>
    </row>
    <row r="1566" ht="24" spans="1:9">
      <c r="A1566" s="25" t="s">
        <v>1248</v>
      </c>
      <c r="B1566" s="25">
        <v>250403071</v>
      </c>
      <c r="C1566" s="28" t="s">
        <v>2625</v>
      </c>
      <c r="D1566" s="27" t="s">
        <v>1250</v>
      </c>
      <c r="E1566" s="25">
        <v>150</v>
      </c>
      <c r="F1566" s="25">
        <v>135</v>
      </c>
      <c r="G1566" s="45"/>
      <c r="H1566" s="141"/>
      <c r="I1566" s="28"/>
    </row>
    <row r="1567" ht="24" spans="1:9">
      <c r="A1567" s="25" t="s">
        <v>1248</v>
      </c>
      <c r="B1567" s="25">
        <v>250403072</v>
      </c>
      <c r="C1567" s="28" t="s">
        <v>2626</v>
      </c>
      <c r="D1567" s="27" t="s">
        <v>1250</v>
      </c>
      <c r="E1567" s="25"/>
      <c r="F1567" s="25"/>
      <c r="G1567" s="45"/>
      <c r="H1567" s="141"/>
      <c r="I1567" s="28"/>
    </row>
    <row r="1568" ht="24" spans="1:9">
      <c r="A1568" s="25" t="s">
        <v>1248</v>
      </c>
      <c r="B1568" s="25">
        <v>250403073</v>
      </c>
      <c r="C1568" s="28" t="s">
        <v>2627</v>
      </c>
      <c r="D1568" s="27" t="s">
        <v>1250</v>
      </c>
      <c r="E1568" s="25"/>
      <c r="F1568" s="25"/>
      <c r="G1568" s="45"/>
      <c r="H1568" s="141"/>
      <c r="I1568" s="28"/>
    </row>
    <row r="1569" ht="12.75" spans="1:9">
      <c r="A1569" s="25" t="s">
        <v>1248</v>
      </c>
      <c r="B1569" s="25">
        <v>250403074</v>
      </c>
      <c r="C1569" s="28" t="s">
        <v>2628</v>
      </c>
      <c r="D1569" s="27" t="s">
        <v>1250</v>
      </c>
      <c r="E1569" s="25">
        <v>41</v>
      </c>
      <c r="F1569" s="25">
        <v>36</v>
      </c>
      <c r="G1569" s="45"/>
      <c r="H1569" s="141"/>
      <c r="I1569" s="28"/>
    </row>
    <row r="1570" ht="12.75" spans="1:9">
      <c r="A1570" s="25" t="s">
        <v>1248</v>
      </c>
      <c r="B1570" s="25">
        <v>250403075</v>
      </c>
      <c r="C1570" s="28" t="s">
        <v>2629</v>
      </c>
      <c r="D1570" s="27" t="s">
        <v>1250</v>
      </c>
      <c r="E1570" s="25"/>
      <c r="F1570" s="25"/>
      <c r="G1570" s="45"/>
      <c r="H1570" s="141"/>
      <c r="I1570" s="28"/>
    </row>
    <row r="1571" ht="12.75" spans="1:9">
      <c r="A1571" s="25" t="s">
        <v>1248</v>
      </c>
      <c r="B1571" s="25">
        <v>250403076</v>
      </c>
      <c r="C1571" s="28" t="s">
        <v>2630</v>
      </c>
      <c r="D1571" s="27" t="s">
        <v>1250</v>
      </c>
      <c r="E1571" s="25">
        <v>45</v>
      </c>
      <c r="F1571" s="25">
        <v>41</v>
      </c>
      <c r="G1571" s="45"/>
      <c r="H1571" s="141"/>
      <c r="I1571" s="28"/>
    </row>
    <row r="1572" ht="12.75" spans="1:9">
      <c r="A1572" s="25" t="s">
        <v>1248</v>
      </c>
      <c r="B1572" s="25">
        <v>250403077</v>
      </c>
      <c r="C1572" s="28" t="s">
        <v>2631</v>
      </c>
      <c r="D1572" s="27" t="s">
        <v>1250</v>
      </c>
      <c r="E1572" s="25"/>
      <c r="F1572" s="25"/>
      <c r="G1572" s="45" t="s">
        <v>2632</v>
      </c>
      <c r="H1572" s="141"/>
      <c r="I1572" s="28"/>
    </row>
    <row r="1573" ht="12.75" spans="1:9">
      <c r="A1573" s="25" t="s">
        <v>1248</v>
      </c>
      <c r="B1573" s="25">
        <v>250403078</v>
      </c>
      <c r="C1573" s="28" t="s">
        <v>2633</v>
      </c>
      <c r="D1573" s="27" t="s">
        <v>1250</v>
      </c>
      <c r="E1573" s="25"/>
      <c r="F1573" s="25"/>
      <c r="G1573" s="45"/>
      <c r="H1573" s="141"/>
      <c r="I1573" s="28"/>
    </row>
    <row r="1574" ht="12.75" spans="1:9">
      <c r="A1574" s="25" t="s">
        <v>1248</v>
      </c>
      <c r="B1574" s="25" t="s">
        <v>2634</v>
      </c>
      <c r="C1574" s="28" t="s">
        <v>2635</v>
      </c>
      <c r="D1574" s="27" t="s">
        <v>1250</v>
      </c>
      <c r="E1574" s="25">
        <v>36</v>
      </c>
      <c r="F1574" s="25">
        <v>32</v>
      </c>
      <c r="G1574" s="45"/>
      <c r="H1574" s="141"/>
      <c r="I1574" s="28"/>
    </row>
    <row r="1575" ht="12.75" spans="1:9">
      <c r="A1575" s="25" t="s">
        <v>1248</v>
      </c>
      <c r="B1575" s="25">
        <v>250403079</v>
      </c>
      <c r="C1575" s="28" t="s">
        <v>2636</v>
      </c>
      <c r="D1575" s="27" t="s">
        <v>1250</v>
      </c>
      <c r="E1575" s="25">
        <v>180</v>
      </c>
      <c r="F1575" s="25">
        <v>162</v>
      </c>
      <c r="G1575" s="45"/>
      <c r="H1575" s="141"/>
      <c r="I1575" s="28"/>
    </row>
    <row r="1576" ht="24" spans="1:9">
      <c r="A1576" s="25" t="s">
        <v>1248</v>
      </c>
      <c r="B1576" s="25">
        <v>250403080</v>
      </c>
      <c r="C1576" s="28" t="s">
        <v>2637</v>
      </c>
      <c r="D1576" s="27" t="s">
        <v>1250</v>
      </c>
      <c r="E1576" s="25">
        <v>50</v>
      </c>
      <c r="F1576" s="25">
        <v>45</v>
      </c>
      <c r="G1576" s="45"/>
      <c r="H1576" s="141"/>
      <c r="I1576" s="28"/>
    </row>
    <row r="1577" ht="24" spans="1:9">
      <c r="A1577" s="25" t="s">
        <v>1248</v>
      </c>
      <c r="B1577" s="25">
        <v>250403081</v>
      </c>
      <c r="C1577" s="28" t="s">
        <v>2638</v>
      </c>
      <c r="D1577" s="27" t="s">
        <v>1250</v>
      </c>
      <c r="E1577" s="25"/>
      <c r="F1577" s="25"/>
      <c r="G1577" s="45"/>
      <c r="H1577" s="141"/>
      <c r="I1577" s="28"/>
    </row>
    <row r="1578" ht="24" spans="1:9">
      <c r="A1578" s="25" t="s">
        <v>1248</v>
      </c>
      <c r="B1578" s="25">
        <v>250403082</v>
      </c>
      <c r="C1578" s="28" t="s">
        <v>2639</v>
      </c>
      <c r="D1578" s="27" t="s">
        <v>1250</v>
      </c>
      <c r="E1578" s="25">
        <v>70</v>
      </c>
      <c r="F1578" s="25">
        <v>65</v>
      </c>
      <c r="G1578" s="45"/>
      <c r="H1578" s="141"/>
      <c r="I1578" s="28"/>
    </row>
    <row r="1579" ht="24" spans="1:9">
      <c r="A1579" s="25" t="s">
        <v>1248</v>
      </c>
      <c r="B1579" s="25">
        <v>250403083</v>
      </c>
      <c r="C1579" s="28" t="s">
        <v>2640</v>
      </c>
      <c r="D1579" s="27" t="s">
        <v>1250</v>
      </c>
      <c r="E1579" s="25">
        <v>50</v>
      </c>
      <c r="F1579" s="25">
        <v>45</v>
      </c>
      <c r="G1579" s="45" t="s">
        <v>2641</v>
      </c>
      <c r="H1579" s="141"/>
      <c r="I1579" s="28"/>
    </row>
    <row r="1580" ht="24" spans="1:9">
      <c r="A1580" s="25" t="s">
        <v>1248</v>
      </c>
      <c r="B1580" s="25">
        <v>250403084</v>
      </c>
      <c r="C1580" s="28" t="s">
        <v>2642</v>
      </c>
      <c r="D1580" s="27" t="s">
        <v>1250</v>
      </c>
      <c r="E1580" s="25">
        <v>41</v>
      </c>
      <c r="F1580" s="25">
        <v>37</v>
      </c>
      <c r="G1580" s="45"/>
      <c r="H1580" s="141"/>
      <c r="I1580" s="33"/>
    </row>
    <row r="1581" ht="24" spans="1:9">
      <c r="A1581" s="25" t="s">
        <v>1248</v>
      </c>
      <c r="B1581" s="30">
        <v>250403085</v>
      </c>
      <c r="C1581" s="28" t="s">
        <v>2643</v>
      </c>
      <c r="D1581" s="32" t="s">
        <v>81</v>
      </c>
      <c r="E1581" s="25">
        <v>648</v>
      </c>
      <c r="F1581" s="25">
        <v>585</v>
      </c>
      <c r="G1581" s="204"/>
      <c r="H1581" s="141"/>
      <c r="I1581" s="33"/>
    </row>
    <row r="1582" ht="24" spans="1:9">
      <c r="A1582" s="25" t="s">
        <v>1248</v>
      </c>
      <c r="B1582" s="30">
        <v>250403086</v>
      </c>
      <c r="C1582" s="205" t="s">
        <v>2644</v>
      </c>
      <c r="D1582" s="32" t="s">
        <v>81</v>
      </c>
      <c r="E1582" s="25">
        <v>720</v>
      </c>
      <c r="F1582" s="25">
        <v>648</v>
      </c>
      <c r="G1582" s="204"/>
      <c r="H1582" s="141"/>
      <c r="I1582" s="33"/>
    </row>
    <row r="1583" ht="204" spans="1:9">
      <c r="A1583" s="25" t="s">
        <v>1248</v>
      </c>
      <c r="B1583" s="176" t="s">
        <v>2645</v>
      </c>
      <c r="C1583" s="28" t="s">
        <v>2646</v>
      </c>
      <c r="D1583" s="27" t="s">
        <v>1250</v>
      </c>
      <c r="E1583" s="25">
        <v>160</v>
      </c>
      <c r="F1583" s="25">
        <v>145</v>
      </c>
      <c r="G1583" s="206" t="s">
        <v>2647</v>
      </c>
      <c r="H1583" s="141"/>
      <c r="I1583" s="68" t="s">
        <v>2648</v>
      </c>
    </row>
    <row r="1584" ht="24" spans="1:9">
      <c r="A1584" s="25" t="s">
        <v>1248</v>
      </c>
      <c r="B1584" s="176">
        <v>250403088</v>
      </c>
      <c r="C1584" s="28" t="s">
        <v>2649</v>
      </c>
      <c r="D1584" s="27" t="s">
        <v>1250</v>
      </c>
      <c r="E1584" s="25">
        <v>70</v>
      </c>
      <c r="F1584" s="25">
        <v>63</v>
      </c>
      <c r="G1584" s="162" t="s">
        <v>2650</v>
      </c>
      <c r="H1584" s="141"/>
      <c r="I1584" s="68"/>
    </row>
    <row r="1585" ht="24" spans="1:9">
      <c r="A1585" s="25" t="s">
        <v>1248</v>
      </c>
      <c r="B1585" s="176">
        <v>250403089</v>
      </c>
      <c r="C1585" s="28" t="s">
        <v>2651</v>
      </c>
      <c r="D1585" s="27" t="s">
        <v>1250</v>
      </c>
      <c r="E1585" s="25">
        <v>490</v>
      </c>
      <c r="F1585" s="25">
        <v>440</v>
      </c>
      <c r="G1585" s="162"/>
      <c r="H1585" s="141"/>
      <c r="I1585" s="68"/>
    </row>
    <row r="1586" ht="156" spans="1:9">
      <c r="A1586" s="25" t="s">
        <v>1248</v>
      </c>
      <c r="B1586" s="207">
        <v>250403090</v>
      </c>
      <c r="C1586" s="168" t="s">
        <v>2652</v>
      </c>
      <c r="D1586" s="170" t="s">
        <v>81</v>
      </c>
      <c r="E1586" s="25">
        <v>50</v>
      </c>
      <c r="F1586" s="25">
        <v>45</v>
      </c>
      <c r="G1586" s="162" t="s">
        <v>2653</v>
      </c>
      <c r="H1586" s="141"/>
      <c r="I1586" s="68"/>
    </row>
    <row r="1587" ht="144" spans="1:9">
      <c r="A1587" s="25" t="s">
        <v>1248</v>
      </c>
      <c r="B1587" s="207">
        <v>250403091</v>
      </c>
      <c r="C1587" s="168" t="s">
        <v>2654</v>
      </c>
      <c r="D1587" s="170" t="s">
        <v>81</v>
      </c>
      <c r="E1587" s="25">
        <v>440</v>
      </c>
      <c r="F1587" s="25">
        <v>396</v>
      </c>
      <c r="G1587" s="162" t="s">
        <v>2655</v>
      </c>
      <c r="H1587" s="141"/>
      <c r="I1587" s="68"/>
    </row>
    <row r="1588" ht="42" customHeight="1" spans="1:10">
      <c r="A1588" s="25" t="s">
        <v>1248</v>
      </c>
      <c r="B1588" s="207">
        <v>250403092</v>
      </c>
      <c r="C1588" s="168" t="s">
        <v>2656</v>
      </c>
      <c r="D1588" s="170" t="s">
        <v>81</v>
      </c>
      <c r="E1588" s="25"/>
      <c r="F1588" s="25"/>
      <c r="G1588" s="162" t="s">
        <v>2657</v>
      </c>
      <c r="H1588" s="141"/>
      <c r="I1588" s="43" t="s">
        <v>263</v>
      </c>
      <c r="J1588" s="43" t="s">
        <v>263</v>
      </c>
    </row>
    <row r="1589" ht="42" customHeight="1" spans="1:10">
      <c r="A1589" s="25" t="s">
        <v>1248</v>
      </c>
      <c r="B1589" s="207">
        <v>250403093</v>
      </c>
      <c r="C1589" s="168" t="s">
        <v>2658</v>
      </c>
      <c r="D1589" s="170" t="s">
        <v>1250</v>
      </c>
      <c r="E1589" s="25"/>
      <c r="F1589" s="25"/>
      <c r="G1589" s="162" t="s">
        <v>1749</v>
      </c>
      <c r="H1589" s="141"/>
      <c r="I1589" s="43" t="s">
        <v>263</v>
      </c>
      <c r="J1589" s="43" t="s">
        <v>263</v>
      </c>
    </row>
    <row r="1590" ht="42" customHeight="1" spans="1:10">
      <c r="A1590" s="25" t="s">
        <v>1248</v>
      </c>
      <c r="B1590" s="207">
        <v>250403094</v>
      </c>
      <c r="C1590" s="168" t="s">
        <v>2659</v>
      </c>
      <c r="D1590" s="170" t="s">
        <v>81</v>
      </c>
      <c r="E1590" s="25"/>
      <c r="F1590" s="25"/>
      <c r="G1590" s="162" t="s">
        <v>2660</v>
      </c>
      <c r="H1590" s="141"/>
      <c r="I1590" s="43" t="s">
        <v>117</v>
      </c>
      <c r="J1590" s="43" t="s">
        <v>117</v>
      </c>
    </row>
    <row r="1591" ht="42" customHeight="1" spans="1:10">
      <c r="A1591" s="25" t="s">
        <v>1248</v>
      </c>
      <c r="B1591" s="207">
        <v>250403095</v>
      </c>
      <c r="C1591" s="168" t="s">
        <v>2661</v>
      </c>
      <c r="D1591" s="170" t="s">
        <v>81</v>
      </c>
      <c r="E1591" s="25"/>
      <c r="F1591" s="25"/>
      <c r="G1591" s="162" t="s">
        <v>2662</v>
      </c>
      <c r="H1591" s="141"/>
      <c r="I1591" s="43" t="s">
        <v>117</v>
      </c>
      <c r="J1591" s="43" t="s">
        <v>117</v>
      </c>
    </row>
    <row r="1592" ht="42" customHeight="1" spans="1:10">
      <c r="A1592" s="25" t="s">
        <v>1248</v>
      </c>
      <c r="B1592" s="207">
        <v>250403096</v>
      </c>
      <c r="C1592" s="168" t="s">
        <v>2663</v>
      </c>
      <c r="D1592" s="170" t="s">
        <v>1250</v>
      </c>
      <c r="E1592" s="25"/>
      <c r="F1592" s="25"/>
      <c r="G1592" s="162" t="s">
        <v>2662</v>
      </c>
      <c r="H1592" s="141"/>
      <c r="I1592" s="43" t="s">
        <v>117</v>
      </c>
      <c r="J1592" s="43" t="s">
        <v>117</v>
      </c>
    </row>
    <row r="1593" ht="24" spans="1:9">
      <c r="A1593" s="25"/>
      <c r="B1593" s="67">
        <v>250404</v>
      </c>
      <c r="C1593" s="168" t="s">
        <v>2664</v>
      </c>
      <c r="D1593" s="170"/>
      <c r="E1593" s="25"/>
      <c r="F1593" s="25"/>
      <c r="G1593" s="45"/>
      <c r="H1593" s="141"/>
      <c r="I1593" s="28" t="s">
        <v>1945</v>
      </c>
    </row>
    <row r="1594" ht="12.75" spans="1:9">
      <c r="A1594" s="25" t="s">
        <v>1248</v>
      </c>
      <c r="B1594" s="25">
        <v>250404001</v>
      </c>
      <c r="C1594" s="28" t="s">
        <v>2665</v>
      </c>
      <c r="D1594" s="27" t="s">
        <v>1250</v>
      </c>
      <c r="E1594" s="25"/>
      <c r="F1594" s="25"/>
      <c r="G1594" s="45"/>
      <c r="H1594" s="141"/>
      <c r="I1594" s="28"/>
    </row>
    <row r="1595" ht="12.75" spans="1:9">
      <c r="A1595" s="25" t="s">
        <v>1248</v>
      </c>
      <c r="B1595" s="25" t="s">
        <v>2666</v>
      </c>
      <c r="C1595" s="28" t="s">
        <v>1710</v>
      </c>
      <c r="D1595" s="27" t="s">
        <v>1250</v>
      </c>
      <c r="E1595" s="25">
        <v>16</v>
      </c>
      <c r="F1595" s="25">
        <v>14</v>
      </c>
      <c r="G1595" s="45"/>
      <c r="H1595" s="141"/>
      <c r="I1595" s="28"/>
    </row>
    <row r="1596" ht="12.75" spans="1:9">
      <c r="A1596" s="25" t="s">
        <v>1248</v>
      </c>
      <c r="B1596" s="25" t="s">
        <v>2667</v>
      </c>
      <c r="C1596" s="28" t="s">
        <v>1698</v>
      </c>
      <c r="D1596" s="27" t="s">
        <v>1250</v>
      </c>
      <c r="E1596" s="25">
        <v>25</v>
      </c>
      <c r="F1596" s="25">
        <v>23</v>
      </c>
      <c r="G1596" s="45"/>
      <c r="H1596" s="141"/>
      <c r="I1596" s="28"/>
    </row>
    <row r="1597" ht="12.75" spans="1:9">
      <c r="A1597" s="25" t="s">
        <v>1248</v>
      </c>
      <c r="B1597" s="25">
        <v>250404002</v>
      </c>
      <c r="C1597" s="28" t="s">
        <v>2668</v>
      </c>
      <c r="D1597" s="27" t="s">
        <v>1250</v>
      </c>
      <c r="E1597" s="25"/>
      <c r="F1597" s="25"/>
      <c r="G1597" s="45"/>
      <c r="H1597" s="141"/>
      <c r="I1597" s="28"/>
    </row>
    <row r="1598" ht="12.75" spans="1:9">
      <c r="A1598" s="25" t="s">
        <v>1248</v>
      </c>
      <c r="B1598" s="25" t="s">
        <v>2669</v>
      </c>
      <c r="C1598" s="28" t="s">
        <v>1710</v>
      </c>
      <c r="D1598" s="27" t="s">
        <v>1250</v>
      </c>
      <c r="E1598" s="25">
        <v>16</v>
      </c>
      <c r="F1598" s="25">
        <v>14</v>
      </c>
      <c r="G1598" s="45"/>
      <c r="H1598" s="141"/>
      <c r="I1598" s="28"/>
    </row>
    <row r="1599" ht="12.75" spans="1:9">
      <c r="A1599" s="25" t="s">
        <v>1248</v>
      </c>
      <c r="B1599" s="25" t="s">
        <v>2670</v>
      </c>
      <c r="C1599" s="28" t="s">
        <v>1698</v>
      </c>
      <c r="D1599" s="27" t="s">
        <v>1250</v>
      </c>
      <c r="E1599" s="25">
        <v>25</v>
      </c>
      <c r="F1599" s="25">
        <v>23</v>
      </c>
      <c r="G1599" s="45"/>
      <c r="H1599" s="141"/>
      <c r="I1599" s="28"/>
    </row>
    <row r="1600" ht="12.75" spans="1:9">
      <c r="A1600" s="25" t="s">
        <v>1248</v>
      </c>
      <c r="B1600" s="25">
        <v>250404003</v>
      </c>
      <c r="C1600" s="28" t="s">
        <v>2671</v>
      </c>
      <c r="D1600" s="27" t="s">
        <v>1250</v>
      </c>
      <c r="E1600" s="25"/>
      <c r="F1600" s="25"/>
      <c r="G1600" s="45"/>
      <c r="H1600" s="141"/>
      <c r="I1600" s="28"/>
    </row>
    <row r="1601" ht="24" spans="1:9">
      <c r="A1601" s="25" t="s">
        <v>1248</v>
      </c>
      <c r="B1601" s="25">
        <v>250404004</v>
      </c>
      <c r="C1601" s="28" t="s">
        <v>2672</v>
      </c>
      <c r="D1601" s="27" t="s">
        <v>1250</v>
      </c>
      <c r="E1601" s="25">
        <v>25</v>
      </c>
      <c r="F1601" s="25">
        <v>23</v>
      </c>
      <c r="G1601" s="45"/>
      <c r="H1601" s="141"/>
      <c r="I1601" s="28"/>
    </row>
    <row r="1602" ht="24" spans="1:9">
      <c r="A1602" s="25" t="s">
        <v>1248</v>
      </c>
      <c r="B1602" s="25">
        <v>250404005</v>
      </c>
      <c r="C1602" s="28" t="s">
        <v>2673</v>
      </c>
      <c r="D1602" s="27" t="s">
        <v>1250</v>
      </c>
      <c r="E1602" s="25"/>
      <c r="F1602" s="25"/>
      <c r="G1602" s="45"/>
      <c r="H1602" s="141"/>
      <c r="I1602" s="28"/>
    </row>
    <row r="1603" ht="12.75" spans="1:9">
      <c r="A1603" s="25" t="s">
        <v>1248</v>
      </c>
      <c r="B1603" s="25" t="s">
        <v>2674</v>
      </c>
      <c r="C1603" s="28" t="s">
        <v>1710</v>
      </c>
      <c r="D1603" s="27" t="s">
        <v>1250</v>
      </c>
      <c r="E1603" s="25">
        <v>36</v>
      </c>
      <c r="F1603" s="25">
        <v>34</v>
      </c>
      <c r="G1603" s="45"/>
      <c r="H1603" s="141"/>
      <c r="I1603" s="28"/>
    </row>
    <row r="1604" ht="12.75" spans="1:9">
      <c r="A1604" s="25" t="s">
        <v>1248</v>
      </c>
      <c r="B1604" s="25" t="s">
        <v>2675</v>
      </c>
      <c r="C1604" s="28" t="s">
        <v>1698</v>
      </c>
      <c r="D1604" s="27" t="s">
        <v>1250</v>
      </c>
      <c r="E1604" s="25">
        <v>80</v>
      </c>
      <c r="F1604" s="25">
        <v>72</v>
      </c>
      <c r="G1604" s="45"/>
      <c r="H1604" s="141"/>
      <c r="I1604" s="28"/>
    </row>
    <row r="1605" ht="24" spans="1:9">
      <c r="A1605" s="25" t="s">
        <v>1248</v>
      </c>
      <c r="B1605" s="25">
        <v>250404006</v>
      </c>
      <c r="C1605" s="28" t="s">
        <v>2676</v>
      </c>
      <c r="D1605" s="27" t="s">
        <v>1250</v>
      </c>
      <c r="E1605" s="25"/>
      <c r="F1605" s="25"/>
      <c r="G1605" s="45"/>
      <c r="H1605" s="141"/>
      <c r="I1605" s="28"/>
    </row>
    <row r="1606" ht="12.75" spans="1:9">
      <c r="A1606" s="25" t="s">
        <v>1248</v>
      </c>
      <c r="B1606" s="25" t="s">
        <v>2677</v>
      </c>
      <c r="C1606" s="28" t="s">
        <v>1710</v>
      </c>
      <c r="D1606" s="27" t="s">
        <v>1250</v>
      </c>
      <c r="E1606" s="25">
        <v>40</v>
      </c>
      <c r="F1606" s="25">
        <v>38</v>
      </c>
      <c r="G1606" s="45"/>
      <c r="H1606" s="141"/>
      <c r="I1606" s="28"/>
    </row>
    <row r="1607" ht="12.75" spans="1:9">
      <c r="A1607" s="25" t="s">
        <v>1248</v>
      </c>
      <c r="B1607" s="25" t="s">
        <v>2678</v>
      </c>
      <c r="C1607" s="28" t="s">
        <v>1698</v>
      </c>
      <c r="D1607" s="27" t="s">
        <v>1250</v>
      </c>
      <c r="E1607" s="25">
        <v>80</v>
      </c>
      <c r="F1607" s="25">
        <v>72</v>
      </c>
      <c r="G1607" s="45"/>
      <c r="H1607" s="141"/>
      <c r="I1607" s="28"/>
    </row>
    <row r="1608" ht="24" spans="1:9">
      <c r="A1608" s="25" t="s">
        <v>1248</v>
      </c>
      <c r="B1608" s="25">
        <v>250404007</v>
      </c>
      <c r="C1608" s="28" t="s">
        <v>2679</v>
      </c>
      <c r="D1608" s="27" t="s">
        <v>1250</v>
      </c>
      <c r="E1608" s="25">
        <v>36</v>
      </c>
      <c r="F1608" s="25">
        <v>34</v>
      </c>
      <c r="G1608" s="45"/>
      <c r="H1608" s="141"/>
      <c r="I1608" s="28"/>
    </row>
    <row r="1609" ht="24" spans="1:9">
      <c r="A1609" s="25" t="s">
        <v>1248</v>
      </c>
      <c r="B1609" s="25">
        <v>250404008</v>
      </c>
      <c r="C1609" s="28" t="s">
        <v>2680</v>
      </c>
      <c r="D1609" s="27" t="s">
        <v>1250</v>
      </c>
      <c r="E1609" s="25"/>
      <c r="F1609" s="25"/>
      <c r="G1609" s="45"/>
      <c r="H1609" s="141"/>
      <c r="I1609" s="28"/>
    </row>
    <row r="1610" ht="12.75" spans="1:9">
      <c r="A1610" s="25" t="s">
        <v>1248</v>
      </c>
      <c r="B1610" s="25" t="s">
        <v>2681</v>
      </c>
      <c r="C1610" s="28" t="s">
        <v>1710</v>
      </c>
      <c r="D1610" s="27" t="s">
        <v>1250</v>
      </c>
      <c r="E1610" s="25">
        <v>20</v>
      </c>
      <c r="F1610" s="25">
        <v>18</v>
      </c>
      <c r="G1610" s="45"/>
      <c r="H1610" s="141"/>
      <c r="I1610" s="28"/>
    </row>
    <row r="1611" ht="12.75" spans="1:9">
      <c r="A1611" s="25" t="s">
        <v>1248</v>
      </c>
      <c r="B1611" s="25" t="s">
        <v>2682</v>
      </c>
      <c r="C1611" s="28" t="s">
        <v>1698</v>
      </c>
      <c r="D1611" s="27" t="s">
        <v>1250</v>
      </c>
      <c r="E1611" s="25">
        <v>36</v>
      </c>
      <c r="F1611" s="25">
        <v>34</v>
      </c>
      <c r="G1611" s="45"/>
      <c r="H1611" s="141"/>
      <c r="I1611" s="28"/>
    </row>
    <row r="1612" ht="24" spans="1:9">
      <c r="A1612" s="25" t="s">
        <v>1248</v>
      </c>
      <c r="B1612" s="25">
        <v>250404009</v>
      </c>
      <c r="C1612" s="28" t="s">
        <v>2683</v>
      </c>
      <c r="D1612" s="27" t="s">
        <v>1250</v>
      </c>
      <c r="E1612" s="25"/>
      <c r="F1612" s="25"/>
      <c r="G1612" s="45"/>
      <c r="H1612" s="141"/>
      <c r="I1612" s="28"/>
    </row>
    <row r="1613" ht="12.75" spans="1:9">
      <c r="A1613" s="25" t="s">
        <v>1248</v>
      </c>
      <c r="B1613" s="25" t="s">
        <v>2684</v>
      </c>
      <c r="C1613" s="28" t="s">
        <v>1710</v>
      </c>
      <c r="D1613" s="27" t="s">
        <v>1250</v>
      </c>
      <c r="E1613" s="25">
        <v>20</v>
      </c>
      <c r="F1613" s="25">
        <v>18</v>
      </c>
      <c r="G1613" s="45"/>
      <c r="H1613" s="141"/>
      <c r="I1613" s="28"/>
    </row>
    <row r="1614" ht="12.75" spans="1:9">
      <c r="A1614" s="25" t="s">
        <v>1248</v>
      </c>
      <c r="B1614" s="25" t="s">
        <v>2685</v>
      </c>
      <c r="C1614" s="28" t="s">
        <v>1698</v>
      </c>
      <c r="D1614" s="27" t="s">
        <v>1250</v>
      </c>
      <c r="E1614" s="25">
        <v>40</v>
      </c>
      <c r="F1614" s="25">
        <v>38</v>
      </c>
      <c r="G1614" s="45"/>
      <c r="H1614" s="141"/>
      <c r="I1614" s="28"/>
    </row>
    <row r="1615" ht="24" spans="1:9">
      <c r="A1615" s="25" t="s">
        <v>1248</v>
      </c>
      <c r="B1615" s="25">
        <v>250404010</v>
      </c>
      <c r="C1615" s="28" t="s">
        <v>2686</v>
      </c>
      <c r="D1615" s="27" t="s">
        <v>1250</v>
      </c>
      <c r="E1615" s="25"/>
      <c r="F1615" s="25"/>
      <c r="G1615" s="45"/>
      <c r="H1615" s="141"/>
      <c r="I1615" s="28"/>
    </row>
    <row r="1616" ht="12.75" spans="1:9">
      <c r="A1616" s="25" t="s">
        <v>1248</v>
      </c>
      <c r="B1616" s="25" t="s">
        <v>2687</v>
      </c>
      <c r="C1616" s="28" t="s">
        <v>1710</v>
      </c>
      <c r="D1616" s="27" t="s">
        <v>1250</v>
      </c>
      <c r="E1616" s="25">
        <v>40</v>
      </c>
      <c r="F1616" s="25">
        <v>36</v>
      </c>
      <c r="G1616" s="45"/>
      <c r="H1616" s="141"/>
      <c r="I1616" s="28"/>
    </row>
    <row r="1617" ht="12.75" spans="1:9">
      <c r="A1617" s="25" t="s">
        <v>1248</v>
      </c>
      <c r="B1617" s="25" t="s">
        <v>2688</v>
      </c>
      <c r="C1617" s="28" t="s">
        <v>1698</v>
      </c>
      <c r="D1617" s="27" t="s">
        <v>1250</v>
      </c>
      <c r="E1617" s="25">
        <v>70</v>
      </c>
      <c r="F1617" s="25">
        <v>62</v>
      </c>
      <c r="G1617" s="45"/>
      <c r="H1617" s="141"/>
      <c r="I1617" s="28"/>
    </row>
    <row r="1618" ht="72" spans="1:9">
      <c r="A1618" s="25" t="s">
        <v>1248</v>
      </c>
      <c r="B1618" s="25">
        <v>250404011</v>
      </c>
      <c r="C1618" s="28" t="s">
        <v>2689</v>
      </c>
      <c r="D1618" s="27" t="s">
        <v>2690</v>
      </c>
      <c r="E1618" s="25"/>
      <c r="F1618" s="25"/>
      <c r="G1618" s="45" t="s">
        <v>2691</v>
      </c>
      <c r="H1618" s="141"/>
      <c r="I1618" s="28" t="s">
        <v>2692</v>
      </c>
    </row>
    <row r="1619" ht="12.75" spans="1:9">
      <c r="A1619" s="25" t="s">
        <v>1248</v>
      </c>
      <c r="B1619" s="25" t="s">
        <v>2693</v>
      </c>
      <c r="C1619" s="28" t="s">
        <v>1710</v>
      </c>
      <c r="D1619" s="27" t="s">
        <v>2690</v>
      </c>
      <c r="E1619" s="25">
        <v>18</v>
      </c>
      <c r="F1619" s="25">
        <v>16</v>
      </c>
      <c r="G1619" s="45"/>
      <c r="H1619" s="141"/>
      <c r="I1619" s="28"/>
    </row>
    <row r="1620" ht="12.75" spans="1:9">
      <c r="A1620" s="25" t="s">
        <v>1248</v>
      </c>
      <c r="B1620" s="25" t="s">
        <v>2694</v>
      </c>
      <c r="C1620" s="28" t="s">
        <v>1698</v>
      </c>
      <c r="D1620" s="27" t="s">
        <v>2690</v>
      </c>
      <c r="E1620" s="25">
        <v>40</v>
      </c>
      <c r="F1620" s="25">
        <v>38</v>
      </c>
      <c r="G1620" s="45"/>
      <c r="H1620" s="141"/>
      <c r="I1620" s="28"/>
    </row>
    <row r="1621" ht="12.75" spans="1:9">
      <c r="A1621" s="25" t="s">
        <v>1248</v>
      </c>
      <c r="B1621" s="67" t="s">
        <v>2695</v>
      </c>
      <c r="C1621" s="168" t="s">
        <v>2696</v>
      </c>
      <c r="D1621" s="170" t="s">
        <v>2690</v>
      </c>
      <c r="E1621" s="25">
        <v>60</v>
      </c>
      <c r="F1621" s="25">
        <v>60</v>
      </c>
      <c r="G1621" s="45"/>
      <c r="H1621" s="141"/>
      <c r="I1621" s="28"/>
    </row>
    <row r="1622" ht="132" spans="1:9">
      <c r="A1622" s="25" t="s">
        <v>1248</v>
      </c>
      <c r="B1622" s="25" t="s">
        <v>2697</v>
      </c>
      <c r="C1622" s="28" t="s">
        <v>2698</v>
      </c>
      <c r="D1622" s="27" t="s">
        <v>1250</v>
      </c>
      <c r="E1622" s="25">
        <v>80</v>
      </c>
      <c r="F1622" s="25">
        <v>72</v>
      </c>
      <c r="G1622" s="45" t="s">
        <v>1941</v>
      </c>
      <c r="H1622" s="141"/>
      <c r="I1622" s="28"/>
    </row>
    <row r="1623" ht="24" spans="1:9">
      <c r="A1623" s="25" t="s">
        <v>1248</v>
      </c>
      <c r="B1623" s="25">
        <v>250404013</v>
      </c>
      <c r="C1623" s="28" t="s">
        <v>2699</v>
      </c>
      <c r="D1623" s="27" t="s">
        <v>1250</v>
      </c>
      <c r="E1623" s="25"/>
      <c r="F1623" s="25"/>
      <c r="G1623" s="45"/>
      <c r="H1623" s="141"/>
      <c r="I1623" s="28"/>
    </row>
    <row r="1624" ht="12.75" spans="1:9">
      <c r="A1624" s="25" t="s">
        <v>1248</v>
      </c>
      <c r="B1624" s="25" t="s">
        <v>2700</v>
      </c>
      <c r="C1624" s="28" t="s">
        <v>1710</v>
      </c>
      <c r="D1624" s="27" t="s">
        <v>1250</v>
      </c>
      <c r="E1624" s="25">
        <v>20</v>
      </c>
      <c r="F1624" s="25">
        <v>18</v>
      </c>
      <c r="G1624" s="45"/>
      <c r="H1624" s="141"/>
      <c r="I1624" s="28"/>
    </row>
    <row r="1625" ht="12.75" spans="1:9">
      <c r="A1625" s="25" t="s">
        <v>1248</v>
      </c>
      <c r="B1625" s="25" t="s">
        <v>2701</v>
      </c>
      <c r="C1625" s="28" t="s">
        <v>1698</v>
      </c>
      <c r="D1625" s="27" t="s">
        <v>1250</v>
      </c>
      <c r="E1625" s="25">
        <v>36</v>
      </c>
      <c r="F1625" s="25">
        <v>34</v>
      </c>
      <c r="G1625" s="45"/>
      <c r="H1625" s="141"/>
      <c r="I1625" s="28"/>
    </row>
    <row r="1626" ht="24" spans="1:9">
      <c r="A1626" s="25" t="s">
        <v>1248</v>
      </c>
      <c r="B1626" s="67">
        <v>250404014</v>
      </c>
      <c r="C1626" s="168" t="s">
        <v>2702</v>
      </c>
      <c r="D1626" s="170" t="s">
        <v>1250</v>
      </c>
      <c r="E1626" s="25">
        <v>40</v>
      </c>
      <c r="F1626" s="25">
        <v>38</v>
      </c>
      <c r="G1626" s="45" t="s">
        <v>2703</v>
      </c>
      <c r="H1626" s="141"/>
      <c r="I1626" s="28" t="s">
        <v>2566</v>
      </c>
    </row>
    <row r="1627" ht="12.75" spans="1:9">
      <c r="A1627" s="25" t="s">
        <v>1248</v>
      </c>
      <c r="B1627" s="25">
        <v>250404015</v>
      </c>
      <c r="C1627" s="28" t="s">
        <v>2704</v>
      </c>
      <c r="D1627" s="27" t="s">
        <v>1250</v>
      </c>
      <c r="E1627" s="25">
        <v>45</v>
      </c>
      <c r="F1627" s="25">
        <v>41</v>
      </c>
      <c r="G1627" s="45" t="s">
        <v>2705</v>
      </c>
      <c r="H1627" s="141"/>
      <c r="I1627" s="28"/>
    </row>
    <row r="1628" ht="24" spans="1:9">
      <c r="A1628" s="25" t="s">
        <v>1248</v>
      </c>
      <c r="B1628" s="25">
        <v>250404016</v>
      </c>
      <c r="C1628" s="28" t="s">
        <v>2706</v>
      </c>
      <c r="D1628" s="27" t="s">
        <v>1250</v>
      </c>
      <c r="E1628" s="25"/>
      <c r="F1628" s="25"/>
      <c r="G1628" s="45"/>
      <c r="H1628" s="141"/>
      <c r="I1628" s="28"/>
    </row>
    <row r="1629" ht="24" spans="1:9">
      <c r="A1629" s="25" t="s">
        <v>1248</v>
      </c>
      <c r="B1629" s="25">
        <v>250404017</v>
      </c>
      <c r="C1629" s="28" t="s">
        <v>2707</v>
      </c>
      <c r="D1629" s="27" t="s">
        <v>1250</v>
      </c>
      <c r="E1629" s="25">
        <v>50</v>
      </c>
      <c r="F1629" s="25">
        <v>45</v>
      </c>
      <c r="G1629" s="45"/>
      <c r="H1629" s="141"/>
      <c r="I1629" s="28"/>
    </row>
    <row r="1630" ht="12.75" spans="1:9">
      <c r="A1630" s="25" t="s">
        <v>1248</v>
      </c>
      <c r="B1630" s="25">
        <v>250404018</v>
      </c>
      <c r="C1630" s="28" t="s">
        <v>2708</v>
      </c>
      <c r="D1630" s="27" t="s">
        <v>1250</v>
      </c>
      <c r="E1630" s="25">
        <v>15</v>
      </c>
      <c r="F1630" s="25">
        <v>14</v>
      </c>
      <c r="G1630" s="45"/>
      <c r="H1630" s="141"/>
      <c r="I1630" s="28" t="s">
        <v>2709</v>
      </c>
    </row>
    <row r="1631" ht="12.75" spans="1:9">
      <c r="A1631" s="25" t="s">
        <v>1248</v>
      </c>
      <c r="B1631" s="25">
        <v>250404019</v>
      </c>
      <c r="C1631" s="28" t="s">
        <v>2710</v>
      </c>
      <c r="D1631" s="27" t="s">
        <v>1250</v>
      </c>
      <c r="E1631" s="25">
        <v>14</v>
      </c>
      <c r="F1631" s="25">
        <v>13</v>
      </c>
      <c r="G1631" s="45"/>
      <c r="H1631" s="141"/>
      <c r="I1631" s="28"/>
    </row>
    <row r="1632" ht="12.75" spans="1:9">
      <c r="A1632" s="25" t="s">
        <v>1248</v>
      </c>
      <c r="B1632" s="25">
        <v>250404020</v>
      </c>
      <c r="C1632" s="28" t="s">
        <v>2711</v>
      </c>
      <c r="D1632" s="27" t="s">
        <v>1250</v>
      </c>
      <c r="E1632" s="25">
        <v>126</v>
      </c>
      <c r="F1632" s="25">
        <v>113</v>
      </c>
      <c r="G1632" s="45"/>
      <c r="H1632" s="141"/>
      <c r="I1632" s="28"/>
    </row>
    <row r="1633" ht="24" spans="1:9">
      <c r="A1633" s="25" t="s">
        <v>1248</v>
      </c>
      <c r="B1633" s="25">
        <v>250404021</v>
      </c>
      <c r="C1633" s="28" t="s">
        <v>2712</v>
      </c>
      <c r="D1633" s="27" t="s">
        <v>1250</v>
      </c>
      <c r="E1633" s="25"/>
      <c r="F1633" s="25"/>
      <c r="G1633" s="45"/>
      <c r="H1633" s="141"/>
      <c r="I1633" s="28"/>
    </row>
    <row r="1634" ht="24" spans="1:9">
      <c r="A1634" s="25" t="s">
        <v>1248</v>
      </c>
      <c r="B1634" s="25">
        <v>250404022</v>
      </c>
      <c r="C1634" s="28" t="s">
        <v>2713</v>
      </c>
      <c r="D1634" s="27" t="s">
        <v>1250</v>
      </c>
      <c r="E1634" s="25">
        <v>81</v>
      </c>
      <c r="F1634" s="25">
        <v>72</v>
      </c>
      <c r="G1634" s="45"/>
      <c r="H1634" s="141"/>
      <c r="I1634" s="28"/>
    </row>
    <row r="1635" ht="12.75" spans="1:9">
      <c r="A1635" s="25" t="s">
        <v>1248</v>
      </c>
      <c r="B1635" s="25">
        <v>250404023</v>
      </c>
      <c r="C1635" s="28" t="s">
        <v>2714</v>
      </c>
      <c r="D1635" s="27" t="s">
        <v>1250</v>
      </c>
      <c r="E1635" s="25"/>
      <c r="F1635" s="25"/>
      <c r="G1635" s="45"/>
      <c r="H1635" s="141"/>
      <c r="I1635" s="28"/>
    </row>
    <row r="1636" ht="24" spans="1:9">
      <c r="A1636" s="25" t="s">
        <v>1248</v>
      </c>
      <c r="B1636" s="25">
        <v>250404024</v>
      </c>
      <c r="C1636" s="28" t="s">
        <v>2715</v>
      </c>
      <c r="D1636" s="27" t="s">
        <v>1250</v>
      </c>
      <c r="E1636" s="25"/>
      <c r="F1636" s="25"/>
      <c r="G1636" s="45"/>
      <c r="H1636" s="141"/>
      <c r="I1636" s="28"/>
    </row>
    <row r="1637" ht="12.75" spans="1:9">
      <c r="A1637" s="25" t="s">
        <v>1248</v>
      </c>
      <c r="B1637" s="25" t="s">
        <v>2716</v>
      </c>
      <c r="C1637" s="28" t="s">
        <v>1710</v>
      </c>
      <c r="D1637" s="27" t="s">
        <v>1250</v>
      </c>
      <c r="E1637" s="25">
        <v>40</v>
      </c>
      <c r="F1637" s="25">
        <v>38</v>
      </c>
      <c r="G1637" s="45"/>
      <c r="H1637" s="141"/>
      <c r="I1637" s="28"/>
    </row>
    <row r="1638" ht="12.75" spans="1:9">
      <c r="A1638" s="25" t="s">
        <v>1248</v>
      </c>
      <c r="B1638" s="25" t="s">
        <v>2717</v>
      </c>
      <c r="C1638" s="28" t="s">
        <v>1698</v>
      </c>
      <c r="D1638" s="27" t="s">
        <v>1250</v>
      </c>
      <c r="E1638" s="25">
        <v>80</v>
      </c>
      <c r="F1638" s="25">
        <v>72</v>
      </c>
      <c r="G1638" s="45"/>
      <c r="H1638" s="141"/>
      <c r="I1638" s="28"/>
    </row>
    <row r="1639" ht="144" spans="1:9">
      <c r="A1639" s="25" t="s">
        <v>1248</v>
      </c>
      <c r="B1639" s="25">
        <v>250404025</v>
      </c>
      <c r="C1639" s="28" t="s">
        <v>2718</v>
      </c>
      <c r="D1639" s="27" t="s">
        <v>81</v>
      </c>
      <c r="E1639" s="25">
        <v>298</v>
      </c>
      <c r="F1639" s="25">
        <v>268</v>
      </c>
      <c r="G1639" s="45" t="s">
        <v>2719</v>
      </c>
      <c r="H1639" s="141"/>
      <c r="I1639" s="28"/>
    </row>
    <row r="1640" ht="12.75" spans="1:9">
      <c r="A1640" s="25" t="s">
        <v>1248</v>
      </c>
      <c r="B1640" s="25">
        <v>250404026</v>
      </c>
      <c r="C1640" s="28" t="s">
        <v>2720</v>
      </c>
      <c r="D1640" s="27" t="s">
        <v>1250</v>
      </c>
      <c r="E1640" s="25">
        <v>130</v>
      </c>
      <c r="F1640" s="25">
        <v>120</v>
      </c>
      <c r="G1640" s="45"/>
      <c r="H1640" s="141"/>
      <c r="I1640" s="28" t="s">
        <v>1956</v>
      </c>
    </row>
    <row r="1641" ht="12.75" spans="1:9">
      <c r="A1641" s="25" t="s">
        <v>1248</v>
      </c>
      <c r="B1641" s="25">
        <v>250404027</v>
      </c>
      <c r="C1641" s="28" t="s">
        <v>2721</v>
      </c>
      <c r="D1641" s="27" t="s">
        <v>1250</v>
      </c>
      <c r="E1641" s="25">
        <v>320</v>
      </c>
      <c r="F1641" s="25">
        <v>290</v>
      </c>
      <c r="G1641" s="45"/>
      <c r="H1641" s="141"/>
      <c r="I1641" s="28"/>
    </row>
    <row r="1642" ht="24" spans="1:9">
      <c r="A1642" s="25" t="s">
        <v>1248</v>
      </c>
      <c r="B1642" s="25">
        <v>250404028</v>
      </c>
      <c r="C1642" s="28" t="s">
        <v>2722</v>
      </c>
      <c r="D1642" s="27" t="s">
        <v>81</v>
      </c>
      <c r="E1642" s="25">
        <v>80</v>
      </c>
      <c r="F1642" s="25">
        <v>70</v>
      </c>
      <c r="G1642" s="45" t="s">
        <v>2723</v>
      </c>
      <c r="H1642" s="141"/>
      <c r="I1642" s="29"/>
    </row>
    <row r="1643" ht="24" spans="1:9">
      <c r="A1643" s="25" t="s">
        <v>1248</v>
      </c>
      <c r="B1643" s="30">
        <v>250404029</v>
      </c>
      <c r="C1643" s="28" t="s">
        <v>2724</v>
      </c>
      <c r="D1643" s="32" t="s">
        <v>81</v>
      </c>
      <c r="E1643" s="25">
        <v>300</v>
      </c>
      <c r="F1643" s="25">
        <v>290</v>
      </c>
      <c r="G1643" s="45"/>
      <c r="H1643" s="141"/>
      <c r="I1643" s="29"/>
    </row>
    <row r="1644" ht="24" spans="1:9">
      <c r="A1644" s="25" t="s">
        <v>1248</v>
      </c>
      <c r="B1644" s="30">
        <v>250404030</v>
      </c>
      <c r="C1644" s="28" t="s">
        <v>2725</v>
      </c>
      <c r="D1644" s="27" t="s">
        <v>81</v>
      </c>
      <c r="E1644" s="25">
        <v>280</v>
      </c>
      <c r="F1644" s="25">
        <v>252</v>
      </c>
      <c r="G1644" s="45"/>
      <c r="H1644" s="141"/>
      <c r="I1644" s="29"/>
    </row>
    <row r="1645" ht="24" spans="1:9">
      <c r="A1645" s="25" t="s">
        <v>1248</v>
      </c>
      <c r="B1645" s="30">
        <v>250404031</v>
      </c>
      <c r="C1645" s="28" t="s">
        <v>2726</v>
      </c>
      <c r="D1645" s="27" t="s">
        <v>81</v>
      </c>
      <c r="E1645" s="25">
        <v>300</v>
      </c>
      <c r="F1645" s="25">
        <v>270</v>
      </c>
      <c r="G1645" s="45"/>
      <c r="H1645" s="141"/>
      <c r="I1645" s="29"/>
    </row>
    <row r="1646" ht="25.5" spans="1:9">
      <c r="A1646" s="25" t="s">
        <v>1248</v>
      </c>
      <c r="B1646" s="176" t="s">
        <v>2727</v>
      </c>
      <c r="C1646" s="28" t="s">
        <v>2728</v>
      </c>
      <c r="D1646" s="208" t="s">
        <v>81</v>
      </c>
      <c r="E1646" s="25">
        <v>100</v>
      </c>
      <c r="F1646" s="25">
        <v>90</v>
      </c>
      <c r="G1646" s="45"/>
      <c r="H1646" s="141"/>
      <c r="I1646" s="29"/>
    </row>
    <row r="1647" ht="12.75" spans="1:9">
      <c r="A1647" s="25" t="s">
        <v>1248</v>
      </c>
      <c r="B1647" s="176">
        <v>250404033</v>
      </c>
      <c r="C1647" s="28" t="s">
        <v>2729</v>
      </c>
      <c r="D1647" s="81" t="s">
        <v>81</v>
      </c>
      <c r="E1647" s="25">
        <v>270</v>
      </c>
      <c r="F1647" s="25">
        <v>243</v>
      </c>
      <c r="G1647" s="45"/>
      <c r="H1647" s="141"/>
      <c r="I1647" s="29"/>
    </row>
    <row r="1648" ht="12.75" spans="1:9">
      <c r="A1648" s="25" t="s">
        <v>1248</v>
      </c>
      <c r="B1648" s="176">
        <v>250404034</v>
      </c>
      <c r="C1648" s="28" t="s">
        <v>2730</v>
      </c>
      <c r="D1648" s="27" t="s">
        <v>1250</v>
      </c>
      <c r="E1648" s="25">
        <v>210</v>
      </c>
      <c r="F1648" s="25">
        <v>190</v>
      </c>
      <c r="G1648" s="45"/>
      <c r="H1648" s="141"/>
      <c r="I1648" s="29"/>
    </row>
    <row r="1649" ht="240" spans="1:9">
      <c r="A1649" s="25" t="s">
        <v>1248</v>
      </c>
      <c r="B1649" s="176">
        <v>250404035</v>
      </c>
      <c r="C1649" s="28" t="s">
        <v>2731</v>
      </c>
      <c r="D1649" s="27" t="s">
        <v>2732</v>
      </c>
      <c r="E1649" s="25">
        <v>400</v>
      </c>
      <c r="F1649" s="25">
        <v>360</v>
      </c>
      <c r="G1649" s="45" t="s">
        <v>2733</v>
      </c>
      <c r="H1649" s="141"/>
      <c r="I1649" s="29"/>
    </row>
    <row r="1650" ht="132" spans="1:9">
      <c r="A1650" s="25" t="s">
        <v>1248</v>
      </c>
      <c r="B1650" s="176">
        <v>250404036</v>
      </c>
      <c r="C1650" s="28" t="s">
        <v>2734</v>
      </c>
      <c r="D1650" s="27" t="s">
        <v>81</v>
      </c>
      <c r="E1650" s="25">
        <v>280</v>
      </c>
      <c r="F1650" s="25">
        <v>252</v>
      </c>
      <c r="G1650" s="45" t="s">
        <v>1941</v>
      </c>
      <c r="H1650" s="141"/>
      <c r="I1650" s="29"/>
    </row>
    <row r="1651" ht="42" customHeight="1" spans="1:10">
      <c r="A1651" s="25" t="s">
        <v>1248</v>
      </c>
      <c r="B1651" s="176">
        <v>250404037</v>
      </c>
      <c r="C1651" s="28" t="s">
        <v>2735</v>
      </c>
      <c r="D1651" s="27" t="s">
        <v>81</v>
      </c>
      <c r="E1651" s="25"/>
      <c r="F1651" s="25"/>
      <c r="G1651" s="45" t="s">
        <v>1941</v>
      </c>
      <c r="H1651" s="141"/>
      <c r="I1651" s="43" t="s">
        <v>263</v>
      </c>
      <c r="J1651" s="43" t="s">
        <v>263</v>
      </c>
    </row>
    <row r="1652" ht="42" customHeight="1" spans="1:10">
      <c r="A1652" s="25" t="s">
        <v>1248</v>
      </c>
      <c r="B1652" s="176">
        <v>250404038</v>
      </c>
      <c r="C1652" s="28" t="s">
        <v>2736</v>
      </c>
      <c r="D1652" s="27" t="s">
        <v>81</v>
      </c>
      <c r="E1652" s="25"/>
      <c r="F1652" s="25"/>
      <c r="G1652" s="45" t="s">
        <v>1941</v>
      </c>
      <c r="H1652" s="141"/>
      <c r="I1652" s="43" t="s">
        <v>263</v>
      </c>
      <c r="J1652" s="43" t="s">
        <v>263</v>
      </c>
    </row>
    <row r="1653" ht="12.75" spans="1:9">
      <c r="A1653" s="25"/>
      <c r="B1653" s="25">
        <v>250405</v>
      </c>
      <c r="C1653" s="28" t="s">
        <v>2737</v>
      </c>
      <c r="D1653" s="27"/>
      <c r="E1653" s="25"/>
      <c r="F1653" s="25"/>
      <c r="G1653" s="45"/>
      <c r="H1653" s="141"/>
      <c r="I1653" s="28"/>
    </row>
    <row r="1654" ht="12.75" spans="1:9">
      <c r="A1654" s="25" t="s">
        <v>1248</v>
      </c>
      <c r="B1654" s="67">
        <v>250405001</v>
      </c>
      <c r="C1654" s="168" t="s">
        <v>2738</v>
      </c>
      <c r="D1654" s="170" t="s">
        <v>1250</v>
      </c>
      <c r="E1654" s="25"/>
      <c r="F1654" s="25"/>
      <c r="G1654" s="45"/>
      <c r="H1654" s="141"/>
      <c r="I1654" s="28"/>
    </row>
    <row r="1655" ht="12.75" spans="1:9">
      <c r="A1655" s="25" t="s">
        <v>1248</v>
      </c>
      <c r="B1655" s="67" t="s">
        <v>2739</v>
      </c>
      <c r="C1655" s="168" t="s">
        <v>2740</v>
      </c>
      <c r="D1655" s="170" t="s">
        <v>1250</v>
      </c>
      <c r="E1655" s="25">
        <v>30</v>
      </c>
      <c r="F1655" s="25">
        <v>28</v>
      </c>
      <c r="G1655" s="45"/>
      <c r="H1655" s="141"/>
      <c r="I1655" s="28"/>
    </row>
    <row r="1656" ht="12.75" spans="1:9">
      <c r="A1656" s="25" t="s">
        <v>1248</v>
      </c>
      <c r="B1656" s="67" t="s">
        <v>2741</v>
      </c>
      <c r="C1656" s="168" t="s">
        <v>2696</v>
      </c>
      <c r="D1656" s="170" t="s">
        <v>1250</v>
      </c>
      <c r="E1656" s="25">
        <v>50</v>
      </c>
      <c r="F1656" s="25">
        <v>45</v>
      </c>
      <c r="G1656" s="45"/>
      <c r="H1656" s="141"/>
      <c r="I1656" s="28"/>
    </row>
    <row r="1657" ht="12.75" spans="1:9">
      <c r="A1657" s="25" t="s">
        <v>1248</v>
      </c>
      <c r="B1657" s="25">
        <v>250405002</v>
      </c>
      <c r="C1657" s="28" t="s">
        <v>2742</v>
      </c>
      <c r="D1657" s="27" t="s">
        <v>1250</v>
      </c>
      <c r="E1657" s="25">
        <v>15</v>
      </c>
      <c r="F1657" s="25">
        <v>14</v>
      </c>
      <c r="G1657" s="45"/>
      <c r="H1657" s="141"/>
      <c r="I1657" s="28" t="s">
        <v>1710</v>
      </c>
    </row>
    <row r="1658" ht="12.75" spans="1:9">
      <c r="A1658" s="25" t="s">
        <v>1248</v>
      </c>
      <c r="B1658" s="25">
        <v>250405003</v>
      </c>
      <c r="C1658" s="28" t="s">
        <v>2743</v>
      </c>
      <c r="D1658" s="27" t="s">
        <v>1250</v>
      </c>
      <c r="E1658" s="25">
        <v>30</v>
      </c>
      <c r="F1658" s="25">
        <v>27</v>
      </c>
      <c r="G1658" s="45"/>
      <c r="H1658" s="141"/>
      <c r="I1658" s="28" t="s">
        <v>1710</v>
      </c>
    </row>
    <row r="1659" ht="36" spans="1:9">
      <c r="A1659" s="25" t="s">
        <v>1248</v>
      </c>
      <c r="B1659" s="25">
        <v>250405004</v>
      </c>
      <c r="C1659" s="28" t="s">
        <v>2744</v>
      </c>
      <c r="D1659" s="27" t="s">
        <v>1250</v>
      </c>
      <c r="E1659" s="25">
        <v>30</v>
      </c>
      <c r="F1659" s="25">
        <v>27</v>
      </c>
      <c r="G1659" s="45" t="s">
        <v>2745</v>
      </c>
      <c r="H1659" s="141"/>
      <c r="I1659" s="28" t="s">
        <v>1710</v>
      </c>
    </row>
    <row r="1660" ht="24" spans="1:9">
      <c r="A1660" s="25" t="s">
        <v>1248</v>
      </c>
      <c r="B1660" s="25">
        <v>250405005</v>
      </c>
      <c r="C1660" s="28" t="s">
        <v>2746</v>
      </c>
      <c r="D1660" s="27" t="s">
        <v>1250</v>
      </c>
      <c r="E1660" s="25">
        <v>30</v>
      </c>
      <c r="F1660" s="25">
        <v>27</v>
      </c>
      <c r="G1660" s="45" t="s">
        <v>2747</v>
      </c>
      <c r="H1660" s="141"/>
      <c r="I1660" s="28" t="s">
        <v>1710</v>
      </c>
    </row>
    <row r="1661" ht="24" spans="1:9">
      <c r="A1661" s="25" t="s">
        <v>1248</v>
      </c>
      <c r="B1661" s="25">
        <v>250405006</v>
      </c>
      <c r="C1661" s="28" t="s">
        <v>2748</v>
      </c>
      <c r="D1661" s="27" t="s">
        <v>1250</v>
      </c>
      <c r="E1661" s="25">
        <v>45</v>
      </c>
      <c r="F1661" s="25">
        <v>41</v>
      </c>
      <c r="G1661" s="45"/>
      <c r="H1661" s="141"/>
      <c r="I1661" s="28" t="s">
        <v>1710</v>
      </c>
    </row>
    <row r="1662" ht="24" spans="1:9">
      <c r="A1662" s="25" t="s">
        <v>1248</v>
      </c>
      <c r="B1662" s="25">
        <v>250405007</v>
      </c>
      <c r="C1662" s="28" t="s">
        <v>2749</v>
      </c>
      <c r="D1662" s="27" t="s">
        <v>1250</v>
      </c>
      <c r="E1662" s="25">
        <v>15</v>
      </c>
      <c r="F1662" s="25">
        <v>14</v>
      </c>
      <c r="G1662" s="45"/>
      <c r="H1662" s="141"/>
      <c r="I1662" s="28" t="s">
        <v>1710</v>
      </c>
    </row>
    <row r="1663" ht="24" spans="1:9">
      <c r="A1663" s="25" t="s">
        <v>1248</v>
      </c>
      <c r="B1663" s="25">
        <v>250405008</v>
      </c>
      <c r="C1663" s="28" t="s">
        <v>2750</v>
      </c>
      <c r="D1663" s="27" t="s">
        <v>1250</v>
      </c>
      <c r="E1663" s="25"/>
      <c r="F1663" s="25"/>
      <c r="G1663" s="45"/>
      <c r="H1663" s="141"/>
      <c r="I1663" s="28"/>
    </row>
    <row r="1664" ht="24" spans="1:9">
      <c r="A1664" s="25" t="s">
        <v>1248</v>
      </c>
      <c r="B1664" s="25">
        <v>250405009</v>
      </c>
      <c r="C1664" s="28" t="s">
        <v>2751</v>
      </c>
      <c r="D1664" s="27" t="s">
        <v>1250</v>
      </c>
      <c r="E1664" s="25"/>
      <c r="F1664" s="25"/>
      <c r="G1664" s="45"/>
      <c r="H1664" s="141"/>
      <c r="I1664" s="28"/>
    </row>
    <row r="1665" ht="132" spans="1:9">
      <c r="A1665" s="25" t="s">
        <v>1248</v>
      </c>
      <c r="B1665" s="25">
        <v>250405010</v>
      </c>
      <c r="C1665" s="28" t="s">
        <v>2752</v>
      </c>
      <c r="D1665" s="27" t="s">
        <v>1250</v>
      </c>
      <c r="E1665" s="25">
        <v>135</v>
      </c>
      <c r="F1665" s="25">
        <v>121</v>
      </c>
      <c r="G1665" s="45" t="s">
        <v>1941</v>
      </c>
      <c r="H1665" s="141"/>
      <c r="I1665" s="28"/>
    </row>
    <row r="1666" ht="132" spans="1:9">
      <c r="A1666" s="25" t="s">
        <v>1248</v>
      </c>
      <c r="B1666" s="25">
        <v>250405011</v>
      </c>
      <c r="C1666" s="28" t="s">
        <v>2753</v>
      </c>
      <c r="D1666" s="27" t="s">
        <v>1250</v>
      </c>
      <c r="E1666" s="25">
        <v>140</v>
      </c>
      <c r="F1666" s="25">
        <v>126</v>
      </c>
      <c r="G1666" s="45" t="s">
        <v>1941</v>
      </c>
      <c r="H1666" s="141"/>
      <c r="I1666" s="28" t="s">
        <v>2754</v>
      </c>
    </row>
    <row r="1667" ht="12.75" spans="1:9">
      <c r="A1667" s="25"/>
      <c r="B1667" s="25">
        <v>2505</v>
      </c>
      <c r="C1667" s="28" t="s">
        <v>2755</v>
      </c>
      <c r="D1667" s="27"/>
      <c r="E1667" s="25"/>
      <c r="F1667" s="25"/>
      <c r="G1667" s="45"/>
      <c r="H1667" s="141"/>
      <c r="I1667" s="28"/>
    </row>
    <row r="1668" ht="24" spans="1:9">
      <c r="A1668" s="25"/>
      <c r="B1668" s="25">
        <v>250501</v>
      </c>
      <c r="C1668" s="28" t="s">
        <v>2756</v>
      </c>
      <c r="D1668" s="27"/>
      <c r="E1668" s="25"/>
      <c r="F1668" s="25"/>
      <c r="G1668" s="45"/>
      <c r="H1668" s="141"/>
      <c r="I1668" s="28"/>
    </row>
    <row r="1669" ht="12.75" spans="1:9">
      <c r="A1669" s="25" t="s">
        <v>1248</v>
      </c>
      <c r="B1669" s="25">
        <v>250501001</v>
      </c>
      <c r="C1669" s="28" t="s">
        <v>2757</v>
      </c>
      <c r="D1669" s="27" t="s">
        <v>1250</v>
      </c>
      <c r="E1669" s="25">
        <v>5</v>
      </c>
      <c r="F1669" s="25">
        <v>5</v>
      </c>
      <c r="G1669" s="45" t="s">
        <v>2758</v>
      </c>
      <c r="H1669" s="141"/>
      <c r="I1669" s="28"/>
    </row>
    <row r="1670" ht="12.75" spans="1:9">
      <c r="A1670" s="25" t="s">
        <v>1248</v>
      </c>
      <c r="B1670" s="25">
        <v>250501002</v>
      </c>
      <c r="C1670" s="28" t="s">
        <v>2759</v>
      </c>
      <c r="D1670" s="27" t="s">
        <v>1250</v>
      </c>
      <c r="E1670" s="25">
        <v>5</v>
      </c>
      <c r="F1670" s="25">
        <v>5</v>
      </c>
      <c r="G1670" s="45" t="s">
        <v>2758</v>
      </c>
      <c r="H1670" s="141"/>
      <c r="I1670" s="28"/>
    </row>
    <row r="1671" ht="48" spans="1:9">
      <c r="A1671" s="25" t="s">
        <v>1248</v>
      </c>
      <c r="B1671" s="25">
        <v>250501003</v>
      </c>
      <c r="C1671" s="28" t="s">
        <v>2760</v>
      </c>
      <c r="D1671" s="27" t="s">
        <v>1250</v>
      </c>
      <c r="E1671" s="25">
        <v>10</v>
      </c>
      <c r="F1671" s="25">
        <v>9</v>
      </c>
      <c r="G1671" s="45"/>
      <c r="H1671" s="141"/>
      <c r="I1671" s="68" t="s">
        <v>2761</v>
      </c>
    </row>
    <row r="1672" ht="48" spans="1:9">
      <c r="A1672" s="25" t="s">
        <v>1248</v>
      </c>
      <c r="B1672" s="25">
        <v>250501004</v>
      </c>
      <c r="C1672" s="28" t="s">
        <v>2762</v>
      </c>
      <c r="D1672" s="27" t="s">
        <v>2763</v>
      </c>
      <c r="E1672" s="25">
        <v>9</v>
      </c>
      <c r="F1672" s="25">
        <v>8</v>
      </c>
      <c r="G1672" s="45" t="s">
        <v>2764</v>
      </c>
      <c r="H1672" s="141"/>
      <c r="I1672" s="28"/>
    </row>
    <row r="1673" ht="24" spans="1:9">
      <c r="A1673" s="25" t="s">
        <v>1248</v>
      </c>
      <c r="B1673" s="25">
        <v>250501005</v>
      </c>
      <c r="C1673" s="28" t="s">
        <v>2765</v>
      </c>
      <c r="D1673" s="27" t="s">
        <v>2766</v>
      </c>
      <c r="E1673" s="25">
        <v>9</v>
      </c>
      <c r="F1673" s="25">
        <v>8</v>
      </c>
      <c r="G1673" s="45"/>
      <c r="H1673" s="141"/>
      <c r="I1673" s="28"/>
    </row>
    <row r="1674" ht="12.75" spans="1:9">
      <c r="A1674" s="25" t="s">
        <v>1248</v>
      </c>
      <c r="B1674" s="25">
        <v>250501006</v>
      </c>
      <c r="C1674" s="28" t="s">
        <v>2767</v>
      </c>
      <c r="D1674" s="27" t="s">
        <v>1250</v>
      </c>
      <c r="E1674" s="25">
        <v>10</v>
      </c>
      <c r="F1674" s="25">
        <v>9</v>
      </c>
      <c r="G1674" s="45"/>
      <c r="H1674" s="141"/>
      <c r="I1674" s="28"/>
    </row>
    <row r="1675" ht="12.75" spans="1:9">
      <c r="A1675" s="25" t="s">
        <v>1248</v>
      </c>
      <c r="B1675" s="25">
        <v>250501007</v>
      </c>
      <c r="C1675" s="28" t="s">
        <v>2768</v>
      </c>
      <c r="D1675" s="27" t="s">
        <v>1250</v>
      </c>
      <c r="E1675" s="25"/>
      <c r="F1675" s="25"/>
      <c r="G1675" s="45"/>
      <c r="H1675" s="141"/>
      <c r="I1675" s="28"/>
    </row>
    <row r="1676" ht="24" spans="1:9">
      <c r="A1676" s="25" t="s">
        <v>1248</v>
      </c>
      <c r="B1676" s="25">
        <v>250501008</v>
      </c>
      <c r="C1676" s="28" t="s">
        <v>2769</v>
      </c>
      <c r="D1676" s="27" t="s">
        <v>1250</v>
      </c>
      <c r="E1676" s="25">
        <v>36</v>
      </c>
      <c r="F1676" s="25">
        <v>34</v>
      </c>
      <c r="G1676" s="45"/>
      <c r="H1676" s="141"/>
      <c r="I1676" s="28"/>
    </row>
    <row r="1677" ht="24" spans="1:9">
      <c r="A1677" s="25" t="s">
        <v>1248</v>
      </c>
      <c r="B1677" s="25">
        <v>250501009</v>
      </c>
      <c r="C1677" s="209" t="s">
        <v>2770</v>
      </c>
      <c r="D1677" s="210" t="s">
        <v>1250</v>
      </c>
      <c r="E1677" s="25">
        <v>50</v>
      </c>
      <c r="F1677" s="25">
        <v>45</v>
      </c>
      <c r="G1677" s="211"/>
      <c r="H1677" s="141"/>
      <c r="I1677" s="68" t="s">
        <v>2771</v>
      </c>
    </row>
    <row r="1678" ht="12.75" spans="1:9">
      <c r="A1678" s="25" t="s">
        <v>1248</v>
      </c>
      <c r="B1678" s="25">
        <v>250501010</v>
      </c>
      <c r="C1678" s="28" t="s">
        <v>2772</v>
      </c>
      <c r="D1678" s="27" t="s">
        <v>1250</v>
      </c>
      <c r="E1678" s="25">
        <v>45</v>
      </c>
      <c r="F1678" s="25">
        <v>41</v>
      </c>
      <c r="G1678" s="45"/>
      <c r="H1678" s="141"/>
      <c r="I1678" s="28"/>
    </row>
    <row r="1679" ht="24" spans="1:9">
      <c r="A1679" s="25" t="s">
        <v>1248</v>
      </c>
      <c r="B1679" s="25">
        <v>250501011</v>
      </c>
      <c r="C1679" s="28" t="s">
        <v>2773</v>
      </c>
      <c r="D1679" s="27" t="s">
        <v>1250</v>
      </c>
      <c r="E1679" s="25">
        <v>50</v>
      </c>
      <c r="F1679" s="25">
        <v>45</v>
      </c>
      <c r="G1679" s="45"/>
      <c r="H1679" s="141"/>
      <c r="I1679" s="28" t="s">
        <v>2774</v>
      </c>
    </row>
    <row r="1680" ht="24" spans="1:9">
      <c r="A1680" s="25" t="s">
        <v>1248</v>
      </c>
      <c r="B1680" s="25">
        <v>250501012</v>
      </c>
      <c r="C1680" s="28" t="s">
        <v>2775</v>
      </c>
      <c r="D1680" s="27" t="s">
        <v>1250</v>
      </c>
      <c r="E1680" s="25">
        <v>70</v>
      </c>
      <c r="F1680" s="25">
        <v>63</v>
      </c>
      <c r="G1680" s="45"/>
      <c r="H1680" s="141"/>
      <c r="I1680" s="28" t="s">
        <v>2774</v>
      </c>
    </row>
    <row r="1681" ht="84" spans="1:9">
      <c r="A1681" s="25" t="s">
        <v>1248</v>
      </c>
      <c r="B1681" s="67">
        <v>250501013</v>
      </c>
      <c r="C1681" s="168" t="s">
        <v>2776</v>
      </c>
      <c r="D1681" s="170" t="s">
        <v>1250</v>
      </c>
      <c r="E1681" s="25">
        <v>40</v>
      </c>
      <c r="F1681" s="25">
        <v>36</v>
      </c>
      <c r="G1681" s="45"/>
      <c r="H1681" s="141"/>
      <c r="I1681" s="28" t="s">
        <v>2777</v>
      </c>
    </row>
    <row r="1682" ht="24" spans="1:9">
      <c r="A1682" s="25" t="s">
        <v>1248</v>
      </c>
      <c r="B1682" s="25">
        <v>250501014</v>
      </c>
      <c r="C1682" s="28" t="s">
        <v>2778</v>
      </c>
      <c r="D1682" s="27" t="s">
        <v>1250</v>
      </c>
      <c r="E1682" s="25">
        <v>40</v>
      </c>
      <c r="F1682" s="25">
        <v>36</v>
      </c>
      <c r="G1682" s="45"/>
      <c r="H1682" s="141"/>
      <c r="I1682" s="28" t="s">
        <v>2774</v>
      </c>
    </row>
    <row r="1683" ht="24" spans="1:9">
      <c r="A1683" s="25" t="s">
        <v>1248</v>
      </c>
      <c r="B1683" s="25">
        <v>250501015</v>
      </c>
      <c r="C1683" s="28" t="s">
        <v>2779</v>
      </c>
      <c r="D1683" s="27" t="s">
        <v>1250</v>
      </c>
      <c r="E1683" s="25">
        <v>50</v>
      </c>
      <c r="F1683" s="25">
        <v>45</v>
      </c>
      <c r="G1683" s="45"/>
      <c r="H1683" s="141"/>
      <c r="I1683" s="28" t="s">
        <v>2774</v>
      </c>
    </row>
    <row r="1684" ht="24" spans="1:9">
      <c r="A1684" s="25" t="s">
        <v>1248</v>
      </c>
      <c r="B1684" s="25">
        <v>250501016</v>
      </c>
      <c r="C1684" s="28" t="s">
        <v>2780</v>
      </c>
      <c r="D1684" s="27" t="s">
        <v>1250</v>
      </c>
      <c r="E1684" s="25">
        <v>30</v>
      </c>
      <c r="F1684" s="25">
        <v>27</v>
      </c>
      <c r="G1684" s="45"/>
      <c r="H1684" s="141"/>
      <c r="I1684" s="28" t="s">
        <v>2774</v>
      </c>
    </row>
    <row r="1685" ht="24" spans="1:9">
      <c r="A1685" s="25" t="s">
        <v>1248</v>
      </c>
      <c r="B1685" s="25">
        <v>250501017</v>
      </c>
      <c r="C1685" s="28" t="s">
        <v>2781</v>
      </c>
      <c r="D1685" s="27" t="s">
        <v>1250</v>
      </c>
      <c r="E1685" s="25">
        <v>30</v>
      </c>
      <c r="F1685" s="25">
        <v>27</v>
      </c>
      <c r="G1685" s="45"/>
      <c r="H1685" s="141"/>
      <c r="I1685" s="28" t="s">
        <v>2774</v>
      </c>
    </row>
    <row r="1686" ht="24" spans="1:9">
      <c r="A1686" s="25" t="s">
        <v>1248</v>
      </c>
      <c r="B1686" s="25">
        <v>250501018</v>
      </c>
      <c r="C1686" s="28" t="s">
        <v>2782</v>
      </c>
      <c r="D1686" s="27" t="s">
        <v>1250</v>
      </c>
      <c r="E1686" s="25">
        <v>27</v>
      </c>
      <c r="F1686" s="25">
        <v>24</v>
      </c>
      <c r="G1686" s="45"/>
      <c r="H1686" s="141"/>
      <c r="I1686" s="28" t="s">
        <v>2774</v>
      </c>
    </row>
    <row r="1687" ht="24" spans="1:9">
      <c r="A1687" s="25" t="s">
        <v>1248</v>
      </c>
      <c r="B1687" s="25">
        <v>250501019</v>
      </c>
      <c r="C1687" s="28" t="s">
        <v>2783</v>
      </c>
      <c r="D1687" s="27" t="s">
        <v>1250</v>
      </c>
      <c r="E1687" s="25">
        <v>30</v>
      </c>
      <c r="F1687" s="25">
        <v>27</v>
      </c>
      <c r="G1687" s="45"/>
      <c r="H1687" s="141"/>
      <c r="I1687" s="28" t="s">
        <v>2774</v>
      </c>
    </row>
    <row r="1688" ht="24" spans="1:9">
      <c r="A1688" s="25" t="s">
        <v>1248</v>
      </c>
      <c r="B1688" s="25">
        <v>250501020</v>
      </c>
      <c r="C1688" s="28" t="s">
        <v>2784</v>
      </c>
      <c r="D1688" s="27" t="s">
        <v>1250</v>
      </c>
      <c r="E1688" s="25">
        <v>27</v>
      </c>
      <c r="F1688" s="25">
        <v>24</v>
      </c>
      <c r="G1688" s="45"/>
      <c r="H1688" s="141"/>
      <c r="I1688" s="28" t="s">
        <v>2774</v>
      </c>
    </row>
    <row r="1689" ht="24" spans="1:9">
      <c r="A1689" s="25" t="s">
        <v>1248</v>
      </c>
      <c r="B1689" s="25">
        <v>250501021</v>
      </c>
      <c r="C1689" s="28" t="s">
        <v>2785</v>
      </c>
      <c r="D1689" s="27" t="s">
        <v>1250</v>
      </c>
      <c r="E1689" s="25">
        <v>30</v>
      </c>
      <c r="F1689" s="25">
        <v>27</v>
      </c>
      <c r="G1689" s="45"/>
      <c r="H1689" s="141"/>
      <c r="I1689" s="28" t="s">
        <v>2774</v>
      </c>
    </row>
    <row r="1690" ht="24" spans="1:9">
      <c r="A1690" s="25" t="s">
        <v>1248</v>
      </c>
      <c r="B1690" s="25">
        <v>250501022</v>
      </c>
      <c r="C1690" s="28" t="s">
        <v>2786</v>
      </c>
      <c r="D1690" s="27" t="s">
        <v>1250</v>
      </c>
      <c r="E1690" s="25">
        <v>45</v>
      </c>
      <c r="F1690" s="25">
        <v>41</v>
      </c>
      <c r="G1690" s="45"/>
      <c r="H1690" s="141"/>
      <c r="I1690" s="28" t="s">
        <v>2774</v>
      </c>
    </row>
    <row r="1691" ht="24" spans="1:9">
      <c r="A1691" s="25" t="s">
        <v>1248</v>
      </c>
      <c r="B1691" s="25">
        <v>250501023</v>
      </c>
      <c r="C1691" s="28" t="s">
        <v>2787</v>
      </c>
      <c r="D1691" s="27" t="s">
        <v>1250</v>
      </c>
      <c r="E1691" s="25">
        <v>30</v>
      </c>
      <c r="F1691" s="25">
        <v>27</v>
      </c>
      <c r="G1691" s="45"/>
      <c r="H1691" s="141"/>
      <c r="I1691" s="28" t="s">
        <v>2774</v>
      </c>
    </row>
    <row r="1692" ht="24" spans="1:9">
      <c r="A1692" s="25" t="s">
        <v>1248</v>
      </c>
      <c r="B1692" s="25">
        <v>250501024</v>
      </c>
      <c r="C1692" s="28" t="s">
        <v>2788</v>
      </c>
      <c r="D1692" s="27" t="s">
        <v>1250</v>
      </c>
      <c r="E1692" s="25">
        <v>45</v>
      </c>
      <c r="F1692" s="25">
        <v>41</v>
      </c>
      <c r="G1692" s="45"/>
      <c r="H1692" s="141"/>
      <c r="I1692" s="28" t="s">
        <v>2774</v>
      </c>
    </row>
    <row r="1693" ht="24" spans="1:9">
      <c r="A1693" s="25" t="s">
        <v>1248</v>
      </c>
      <c r="B1693" s="25">
        <v>250501025</v>
      </c>
      <c r="C1693" s="28" t="s">
        <v>2789</v>
      </c>
      <c r="D1693" s="27" t="s">
        <v>1250</v>
      </c>
      <c r="E1693" s="25">
        <v>50</v>
      </c>
      <c r="F1693" s="25">
        <v>45</v>
      </c>
      <c r="G1693" s="45"/>
      <c r="H1693" s="141"/>
      <c r="I1693" s="28" t="s">
        <v>2774</v>
      </c>
    </row>
    <row r="1694" ht="12.75" spans="1:9">
      <c r="A1694" s="25" t="s">
        <v>1248</v>
      </c>
      <c r="B1694" s="25">
        <v>250501026</v>
      </c>
      <c r="C1694" s="28" t="s">
        <v>2790</v>
      </c>
      <c r="D1694" s="27" t="s">
        <v>1250</v>
      </c>
      <c r="E1694" s="25">
        <v>5</v>
      </c>
      <c r="F1694" s="25">
        <v>5</v>
      </c>
      <c r="G1694" s="45" t="s">
        <v>2758</v>
      </c>
      <c r="H1694" s="141"/>
      <c r="I1694" s="28"/>
    </row>
    <row r="1695" ht="24" spans="1:9">
      <c r="A1695" s="25" t="s">
        <v>1248</v>
      </c>
      <c r="B1695" s="25">
        <v>250501027</v>
      </c>
      <c r="C1695" s="28" t="s">
        <v>2791</v>
      </c>
      <c r="D1695" s="27" t="s">
        <v>1250</v>
      </c>
      <c r="E1695" s="25">
        <v>50</v>
      </c>
      <c r="F1695" s="25">
        <v>45</v>
      </c>
      <c r="G1695" s="45"/>
      <c r="H1695" s="141"/>
      <c r="I1695" s="28" t="s">
        <v>2774</v>
      </c>
    </row>
    <row r="1696" ht="24" spans="1:9">
      <c r="A1696" s="25" t="s">
        <v>1248</v>
      </c>
      <c r="B1696" s="25">
        <v>250501028</v>
      </c>
      <c r="C1696" s="28" t="s">
        <v>2792</v>
      </c>
      <c r="D1696" s="27" t="s">
        <v>2766</v>
      </c>
      <c r="E1696" s="25">
        <v>5</v>
      </c>
      <c r="F1696" s="25">
        <v>5</v>
      </c>
      <c r="G1696" s="45"/>
      <c r="H1696" s="141"/>
      <c r="I1696" s="28"/>
    </row>
    <row r="1697" ht="24" spans="1:9">
      <c r="A1697" s="25" t="s">
        <v>1248</v>
      </c>
      <c r="B1697" s="25">
        <v>250501029</v>
      </c>
      <c r="C1697" s="28" t="s">
        <v>2793</v>
      </c>
      <c r="D1697" s="27" t="s">
        <v>2766</v>
      </c>
      <c r="E1697" s="25">
        <v>30</v>
      </c>
      <c r="F1697" s="25">
        <v>27</v>
      </c>
      <c r="G1697" s="45"/>
      <c r="H1697" s="141"/>
      <c r="I1697" s="28" t="s">
        <v>2774</v>
      </c>
    </row>
    <row r="1698" ht="12.75" spans="1:9">
      <c r="A1698" s="25" t="s">
        <v>1248</v>
      </c>
      <c r="B1698" s="25">
        <v>250501030</v>
      </c>
      <c r="C1698" s="28" t="s">
        <v>2794</v>
      </c>
      <c r="D1698" s="27" t="s">
        <v>1250</v>
      </c>
      <c r="E1698" s="25"/>
      <c r="F1698" s="25"/>
      <c r="G1698" s="45"/>
      <c r="H1698" s="141"/>
      <c r="I1698" s="28"/>
    </row>
    <row r="1699" ht="12.75" spans="1:9">
      <c r="A1699" s="25" t="s">
        <v>1248</v>
      </c>
      <c r="B1699" s="25" t="s">
        <v>2795</v>
      </c>
      <c r="C1699" s="28" t="s">
        <v>1266</v>
      </c>
      <c r="D1699" s="27" t="s">
        <v>1250</v>
      </c>
      <c r="E1699" s="25">
        <v>30</v>
      </c>
      <c r="F1699" s="25">
        <v>27</v>
      </c>
      <c r="G1699" s="45"/>
      <c r="H1699" s="141"/>
      <c r="I1699" s="28"/>
    </row>
    <row r="1700" ht="12.75" spans="1:9">
      <c r="A1700" s="25" t="s">
        <v>1248</v>
      </c>
      <c r="B1700" s="25" t="s">
        <v>2796</v>
      </c>
      <c r="C1700" s="28" t="s">
        <v>1259</v>
      </c>
      <c r="D1700" s="27" t="s">
        <v>1250</v>
      </c>
      <c r="E1700" s="25">
        <v>50</v>
      </c>
      <c r="F1700" s="25">
        <v>45</v>
      </c>
      <c r="G1700" s="45"/>
      <c r="H1700" s="141"/>
      <c r="I1700" s="28"/>
    </row>
    <row r="1701" ht="12.75" spans="1:9">
      <c r="A1701" s="25" t="s">
        <v>1248</v>
      </c>
      <c r="B1701" s="25">
        <v>250501031</v>
      </c>
      <c r="C1701" s="28" t="s">
        <v>2797</v>
      </c>
      <c r="D1701" s="27" t="s">
        <v>1250</v>
      </c>
      <c r="E1701" s="25"/>
      <c r="F1701" s="25"/>
      <c r="G1701" s="45"/>
      <c r="H1701" s="141"/>
      <c r="I1701" s="28"/>
    </row>
    <row r="1702" ht="12.75" spans="1:9">
      <c r="A1702" s="25" t="s">
        <v>1248</v>
      </c>
      <c r="B1702" s="25" t="s">
        <v>2798</v>
      </c>
      <c r="C1702" s="28" t="s">
        <v>2799</v>
      </c>
      <c r="D1702" s="27" t="s">
        <v>1250</v>
      </c>
      <c r="E1702" s="25">
        <v>40</v>
      </c>
      <c r="F1702" s="25">
        <v>36</v>
      </c>
      <c r="G1702" s="45"/>
      <c r="H1702" s="141"/>
      <c r="I1702" s="28"/>
    </row>
    <row r="1703" ht="12.75" spans="1:9">
      <c r="A1703" s="25" t="s">
        <v>1248</v>
      </c>
      <c r="B1703" s="25" t="s">
        <v>2800</v>
      </c>
      <c r="C1703" s="28" t="s">
        <v>2088</v>
      </c>
      <c r="D1703" s="27" t="s">
        <v>1250</v>
      </c>
      <c r="E1703" s="25">
        <v>50</v>
      </c>
      <c r="F1703" s="25">
        <v>45</v>
      </c>
      <c r="G1703" s="45"/>
      <c r="H1703" s="141"/>
      <c r="I1703" s="28"/>
    </row>
    <row r="1704" ht="12.75" spans="1:9">
      <c r="A1704" s="25" t="s">
        <v>1248</v>
      </c>
      <c r="B1704" s="25" t="s">
        <v>2801</v>
      </c>
      <c r="C1704" s="28" t="s">
        <v>2802</v>
      </c>
      <c r="D1704" s="27" t="s">
        <v>1250</v>
      </c>
      <c r="E1704" s="25">
        <v>60</v>
      </c>
      <c r="F1704" s="25">
        <v>54</v>
      </c>
      <c r="G1704" s="45"/>
      <c r="H1704" s="141"/>
      <c r="I1704" s="28"/>
    </row>
    <row r="1705" ht="24" spans="1:9">
      <c r="A1705" s="25" t="s">
        <v>1248</v>
      </c>
      <c r="B1705" s="25">
        <v>250501032</v>
      </c>
      <c r="C1705" s="28" t="s">
        <v>2803</v>
      </c>
      <c r="D1705" s="27" t="s">
        <v>2766</v>
      </c>
      <c r="E1705" s="25">
        <v>36</v>
      </c>
      <c r="F1705" s="25">
        <v>32</v>
      </c>
      <c r="G1705" s="45"/>
      <c r="H1705" s="141"/>
      <c r="I1705" s="28"/>
    </row>
    <row r="1706" ht="24" spans="1:9">
      <c r="A1706" s="25" t="s">
        <v>1248</v>
      </c>
      <c r="B1706" s="25">
        <v>250501033</v>
      </c>
      <c r="C1706" s="28" t="s">
        <v>2804</v>
      </c>
      <c r="D1706" s="27" t="s">
        <v>1250</v>
      </c>
      <c r="E1706" s="25">
        <v>30</v>
      </c>
      <c r="F1706" s="25">
        <v>27</v>
      </c>
      <c r="G1706" s="45"/>
      <c r="H1706" s="141"/>
      <c r="I1706" s="28" t="s">
        <v>2805</v>
      </c>
    </row>
    <row r="1707" ht="12.75" spans="1:9">
      <c r="A1707" s="25" t="s">
        <v>1248</v>
      </c>
      <c r="B1707" s="25">
        <v>250501034</v>
      </c>
      <c r="C1707" s="28" t="s">
        <v>2806</v>
      </c>
      <c r="D1707" s="27" t="s">
        <v>1250</v>
      </c>
      <c r="E1707" s="25">
        <v>100</v>
      </c>
      <c r="F1707" s="25">
        <v>90</v>
      </c>
      <c r="G1707" s="45"/>
      <c r="H1707" s="141"/>
      <c r="I1707" s="28"/>
    </row>
    <row r="1708" ht="12.75" spans="1:9">
      <c r="A1708" s="25" t="s">
        <v>1248</v>
      </c>
      <c r="B1708" s="25">
        <v>250501035</v>
      </c>
      <c r="C1708" s="28" t="s">
        <v>2807</v>
      </c>
      <c r="D1708" s="27" t="s">
        <v>1250</v>
      </c>
      <c r="E1708" s="25"/>
      <c r="F1708" s="25"/>
      <c r="G1708" s="45"/>
      <c r="H1708" s="141"/>
      <c r="I1708" s="28"/>
    </row>
    <row r="1709" ht="12.75" spans="1:9">
      <c r="A1709" s="25" t="s">
        <v>1248</v>
      </c>
      <c r="B1709" s="25" t="s">
        <v>2808</v>
      </c>
      <c r="C1709" s="28" t="s">
        <v>2403</v>
      </c>
      <c r="D1709" s="27" t="s">
        <v>1250</v>
      </c>
      <c r="E1709" s="25">
        <v>20</v>
      </c>
      <c r="F1709" s="25">
        <v>18</v>
      </c>
      <c r="G1709" s="45"/>
      <c r="H1709" s="141"/>
      <c r="I1709" s="28"/>
    </row>
    <row r="1710" ht="12.75" spans="1:9">
      <c r="A1710" s="25" t="s">
        <v>1248</v>
      </c>
      <c r="B1710" s="25" t="s">
        <v>2809</v>
      </c>
      <c r="C1710" s="28" t="s">
        <v>2088</v>
      </c>
      <c r="D1710" s="27" t="s">
        <v>1250</v>
      </c>
      <c r="E1710" s="25">
        <v>30</v>
      </c>
      <c r="F1710" s="25">
        <v>27</v>
      </c>
      <c r="G1710" s="45"/>
      <c r="H1710" s="141"/>
      <c r="I1710" s="28"/>
    </row>
    <row r="1711" ht="12.75" spans="1:9">
      <c r="A1711" s="25" t="s">
        <v>1248</v>
      </c>
      <c r="B1711" s="25" t="s">
        <v>2810</v>
      </c>
      <c r="C1711" s="28" t="s">
        <v>2802</v>
      </c>
      <c r="D1711" s="27" t="s">
        <v>1250</v>
      </c>
      <c r="E1711" s="25">
        <v>36</v>
      </c>
      <c r="F1711" s="25">
        <v>32</v>
      </c>
      <c r="G1711" s="45"/>
      <c r="H1711" s="141"/>
      <c r="I1711" s="28"/>
    </row>
    <row r="1712" ht="24" spans="1:9">
      <c r="A1712" s="25" t="s">
        <v>1248</v>
      </c>
      <c r="B1712" s="25">
        <v>250501036</v>
      </c>
      <c r="C1712" s="28" t="s">
        <v>2811</v>
      </c>
      <c r="D1712" s="27" t="s">
        <v>2812</v>
      </c>
      <c r="E1712" s="25"/>
      <c r="F1712" s="25"/>
      <c r="G1712" s="45"/>
      <c r="H1712" s="141"/>
      <c r="I1712" s="28"/>
    </row>
    <row r="1713" ht="12.75" spans="1:9">
      <c r="A1713" s="25" t="s">
        <v>1248</v>
      </c>
      <c r="B1713" s="25">
        <v>250501037</v>
      </c>
      <c r="C1713" s="28" t="s">
        <v>2813</v>
      </c>
      <c r="D1713" s="27" t="s">
        <v>1250</v>
      </c>
      <c r="E1713" s="25"/>
      <c r="F1713" s="25"/>
      <c r="G1713" s="45"/>
      <c r="H1713" s="141"/>
      <c r="I1713" s="28"/>
    </row>
    <row r="1714" ht="12.75" spans="1:9">
      <c r="A1714" s="25" t="s">
        <v>1248</v>
      </c>
      <c r="B1714" s="25">
        <v>250501038</v>
      </c>
      <c r="C1714" s="28" t="s">
        <v>2814</v>
      </c>
      <c r="D1714" s="27" t="s">
        <v>1250</v>
      </c>
      <c r="E1714" s="25"/>
      <c r="F1714" s="25"/>
      <c r="G1714" s="45"/>
      <c r="H1714" s="141"/>
      <c r="I1714" s="28"/>
    </row>
    <row r="1715" ht="24" spans="1:9">
      <c r="A1715" s="25" t="s">
        <v>1248</v>
      </c>
      <c r="B1715" s="25">
        <v>250501039</v>
      </c>
      <c r="C1715" s="28" t="s">
        <v>2815</v>
      </c>
      <c r="D1715" s="27" t="s">
        <v>1250</v>
      </c>
      <c r="E1715" s="25"/>
      <c r="F1715" s="25"/>
      <c r="G1715" s="45"/>
      <c r="H1715" s="141"/>
      <c r="I1715" s="28"/>
    </row>
    <row r="1716" ht="24" spans="1:9">
      <c r="A1716" s="25" t="s">
        <v>1248</v>
      </c>
      <c r="B1716" s="25">
        <v>250501040</v>
      </c>
      <c r="C1716" s="28" t="s">
        <v>2816</v>
      </c>
      <c r="D1716" s="27" t="s">
        <v>1250</v>
      </c>
      <c r="E1716" s="25">
        <v>144</v>
      </c>
      <c r="F1716" s="25">
        <v>135</v>
      </c>
      <c r="G1716" s="45" t="s">
        <v>2817</v>
      </c>
      <c r="H1716" s="141"/>
      <c r="I1716" s="28"/>
    </row>
    <row r="1717" ht="24" spans="1:9">
      <c r="A1717" s="25" t="s">
        <v>1248</v>
      </c>
      <c r="B1717" s="25">
        <v>250501041</v>
      </c>
      <c r="C1717" s="28" t="s">
        <v>2818</v>
      </c>
      <c r="D1717" s="27" t="s">
        <v>1250</v>
      </c>
      <c r="E1717" s="25">
        <v>140</v>
      </c>
      <c r="F1717" s="25">
        <v>130</v>
      </c>
      <c r="G1717" s="45" t="s">
        <v>2819</v>
      </c>
      <c r="H1717" s="141"/>
      <c r="I1717" s="28"/>
    </row>
    <row r="1718" ht="144" spans="1:9">
      <c r="A1718" s="25" t="s">
        <v>1248</v>
      </c>
      <c r="B1718" s="25">
        <v>250501042</v>
      </c>
      <c r="C1718" s="28" t="s">
        <v>2820</v>
      </c>
      <c r="D1718" s="27" t="s">
        <v>81</v>
      </c>
      <c r="E1718" s="25">
        <v>300</v>
      </c>
      <c r="F1718" s="25">
        <v>270</v>
      </c>
      <c r="G1718" s="45" t="s">
        <v>2821</v>
      </c>
      <c r="H1718" s="141"/>
      <c r="I1718" s="28"/>
    </row>
    <row r="1719" ht="12.75" spans="1:9">
      <c r="A1719" s="25"/>
      <c r="B1719" s="25">
        <v>250502</v>
      </c>
      <c r="C1719" s="28" t="s">
        <v>2822</v>
      </c>
      <c r="D1719" s="27"/>
      <c r="E1719" s="25"/>
      <c r="F1719" s="25"/>
      <c r="G1719" s="45"/>
      <c r="H1719" s="141"/>
      <c r="I1719" s="28"/>
    </row>
    <row r="1720" ht="180" spans="1:9">
      <c r="A1720" s="25" t="s">
        <v>1248</v>
      </c>
      <c r="B1720" s="25">
        <v>250502001</v>
      </c>
      <c r="C1720" s="28" t="s">
        <v>2823</v>
      </c>
      <c r="D1720" s="27" t="s">
        <v>2086</v>
      </c>
      <c r="E1720" s="25">
        <v>5</v>
      </c>
      <c r="F1720" s="25">
        <v>5</v>
      </c>
      <c r="G1720" s="45" t="s">
        <v>2824</v>
      </c>
      <c r="H1720" s="141"/>
      <c r="I1720" s="28"/>
    </row>
    <row r="1721" ht="192" spans="1:9">
      <c r="A1721" s="25" t="s">
        <v>1248</v>
      </c>
      <c r="B1721" s="25">
        <v>250502002</v>
      </c>
      <c r="C1721" s="28" t="s">
        <v>2825</v>
      </c>
      <c r="D1721" s="27" t="s">
        <v>2086</v>
      </c>
      <c r="E1721" s="25">
        <v>40</v>
      </c>
      <c r="F1721" s="25">
        <v>36</v>
      </c>
      <c r="G1721" s="45" t="s">
        <v>2826</v>
      </c>
      <c r="H1721" s="141"/>
      <c r="I1721" s="28"/>
    </row>
    <row r="1722" ht="12.75" spans="1:9">
      <c r="A1722" s="25" t="s">
        <v>1248</v>
      </c>
      <c r="B1722" s="25">
        <v>250502003</v>
      </c>
      <c r="C1722" s="28" t="s">
        <v>2827</v>
      </c>
      <c r="D1722" s="27" t="s">
        <v>1250</v>
      </c>
      <c r="E1722" s="25">
        <v>20</v>
      </c>
      <c r="F1722" s="25">
        <v>18</v>
      </c>
      <c r="G1722" s="45"/>
      <c r="H1722" s="141"/>
      <c r="I1722" s="28"/>
    </row>
    <row r="1723" ht="12.75" spans="1:9">
      <c r="A1723" s="25" t="s">
        <v>1248</v>
      </c>
      <c r="B1723" s="25">
        <v>250502004</v>
      </c>
      <c r="C1723" s="28" t="s">
        <v>2828</v>
      </c>
      <c r="D1723" s="27" t="s">
        <v>2086</v>
      </c>
      <c r="E1723" s="25"/>
      <c r="F1723" s="25"/>
      <c r="G1723" s="45"/>
      <c r="H1723" s="141"/>
      <c r="I1723" s="28"/>
    </row>
    <row r="1724" ht="12.75" spans="1:9">
      <c r="A1724" s="25" t="s">
        <v>1248</v>
      </c>
      <c r="B1724" s="25" t="s">
        <v>2829</v>
      </c>
      <c r="C1724" s="28" t="s">
        <v>1266</v>
      </c>
      <c r="D1724" s="27" t="s">
        <v>2086</v>
      </c>
      <c r="E1724" s="25">
        <v>4.5</v>
      </c>
      <c r="F1724" s="25">
        <v>4.5</v>
      </c>
      <c r="G1724" s="45"/>
      <c r="H1724" s="141"/>
      <c r="I1724" s="28"/>
    </row>
    <row r="1725" ht="12.75" spans="1:9">
      <c r="A1725" s="25" t="s">
        <v>1248</v>
      </c>
      <c r="B1725" s="25" t="s">
        <v>2830</v>
      </c>
      <c r="C1725" s="28" t="s">
        <v>1259</v>
      </c>
      <c r="D1725" s="27" t="s">
        <v>2086</v>
      </c>
      <c r="E1725" s="25">
        <v>9</v>
      </c>
      <c r="F1725" s="25">
        <v>8</v>
      </c>
      <c r="G1725" s="45"/>
      <c r="H1725" s="141"/>
      <c r="I1725" s="28"/>
    </row>
    <row r="1726" ht="12.75" spans="1:9">
      <c r="A1726" s="25" t="s">
        <v>1248</v>
      </c>
      <c r="B1726" s="25">
        <v>250502005</v>
      </c>
      <c r="C1726" s="28" t="s">
        <v>2831</v>
      </c>
      <c r="D1726" s="27" t="s">
        <v>1250</v>
      </c>
      <c r="E1726" s="25"/>
      <c r="F1726" s="25"/>
      <c r="G1726" s="45"/>
      <c r="H1726" s="141"/>
      <c r="I1726" s="28"/>
    </row>
    <row r="1727" ht="12.75" spans="1:9">
      <c r="A1727" s="25" t="s">
        <v>1248</v>
      </c>
      <c r="B1727" s="25">
        <v>250502006</v>
      </c>
      <c r="C1727" s="28" t="s">
        <v>2832</v>
      </c>
      <c r="D1727" s="27" t="s">
        <v>1250</v>
      </c>
      <c r="E1727" s="25">
        <v>30</v>
      </c>
      <c r="F1727" s="25">
        <v>27</v>
      </c>
      <c r="G1727" s="45"/>
      <c r="H1727" s="141"/>
      <c r="I1727" s="28"/>
    </row>
    <row r="1728" ht="12.75" spans="1:9">
      <c r="A1728" s="25" t="s">
        <v>1248</v>
      </c>
      <c r="B1728" s="25">
        <v>250502007</v>
      </c>
      <c r="C1728" s="28" t="s">
        <v>2833</v>
      </c>
      <c r="D1728" s="27" t="s">
        <v>1250</v>
      </c>
      <c r="E1728" s="25">
        <v>27</v>
      </c>
      <c r="F1728" s="25">
        <v>24</v>
      </c>
      <c r="G1728" s="45"/>
      <c r="H1728" s="141"/>
      <c r="I1728" s="28"/>
    </row>
    <row r="1729" ht="24" spans="1:9">
      <c r="A1729" s="25" t="s">
        <v>1248</v>
      </c>
      <c r="B1729" s="25">
        <v>250502008</v>
      </c>
      <c r="C1729" s="28" t="s">
        <v>2834</v>
      </c>
      <c r="D1729" s="27" t="s">
        <v>1250</v>
      </c>
      <c r="E1729" s="25">
        <v>36</v>
      </c>
      <c r="F1729" s="25">
        <v>32</v>
      </c>
      <c r="G1729" s="45"/>
      <c r="H1729" s="141"/>
      <c r="I1729" s="28"/>
    </row>
    <row r="1730" ht="24" spans="1:9">
      <c r="A1730" s="25" t="s">
        <v>1248</v>
      </c>
      <c r="B1730" s="25">
        <v>250502009</v>
      </c>
      <c r="C1730" s="28" t="s">
        <v>2835</v>
      </c>
      <c r="D1730" s="27" t="s">
        <v>1250</v>
      </c>
      <c r="E1730" s="25"/>
      <c r="F1730" s="25"/>
      <c r="G1730" s="45" t="s">
        <v>2836</v>
      </c>
      <c r="H1730" s="141"/>
      <c r="I1730" s="28" t="s">
        <v>2837</v>
      </c>
    </row>
    <row r="1731" ht="12.75" spans="1:9">
      <c r="A1731" s="25" t="s">
        <v>1248</v>
      </c>
      <c r="B1731" s="25" t="s">
        <v>2838</v>
      </c>
      <c r="C1731" s="28" t="s">
        <v>1767</v>
      </c>
      <c r="D1731" s="27" t="s">
        <v>1250</v>
      </c>
      <c r="E1731" s="25">
        <v>40</v>
      </c>
      <c r="F1731" s="25">
        <v>36</v>
      </c>
      <c r="G1731" s="45"/>
      <c r="H1731" s="141"/>
      <c r="I1731" s="28"/>
    </row>
    <row r="1732" ht="12.75" spans="1:9">
      <c r="A1732" s="25" t="s">
        <v>1248</v>
      </c>
      <c r="B1732" s="25" t="s">
        <v>2839</v>
      </c>
      <c r="C1732" s="28" t="s">
        <v>1365</v>
      </c>
      <c r="D1732" s="27" t="s">
        <v>1250</v>
      </c>
      <c r="E1732" s="25">
        <v>20</v>
      </c>
      <c r="F1732" s="25">
        <v>18</v>
      </c>
      <c r="G1732" s="45"/>
      <c r="H1732" s="141"/>
      <c r="I1732" s="28"/>
    </row>
    <row r="1733" ht="12.75" spans="1:9">
      <c r="A1733" s="25" t="s">
        <v>1248</v>
      </c>
      <c r="B1733" s="25" t="s">
        <v>2840</v>
      </c>
      <c r="C1733" s="28" t="s">
        <v>2841</v>
      </c>
      <c r="D1733" s="27" t="s">
        <v>1250</v>
      </c>
      <c r="E1733" s="25">
        <v>54</v>
      </c>
      <c r="F1733" s="25">
        <v>49</v>
      </c>
      <c r="G1733" s="45"/>
      <c r="H1733" s="141"/>
      <c r="I1733" s="28"/>
    </row>
    <row r="1734" ht="24" spans="1:9">
      <c r="A1734" s="25" t="s">
        <v>1248</v>
      </c>
      <c r="B1734" s="25">
        <v>250502010</v>
      </c>
      <c r="C1734" s="28" t="s">
        <v>2842</v>
      </c>
      <c r="D1734" s="27" t="s">
        <v>336</v>
      </c>
      <c r="E1734" s="25">
        <v>171</v>
      </c>
      <c r="F1734" s="25">
        <v>154</v>
      </c>
      <c r="G1734" s="45"/>
      <c r="H1734" s="141"/>
      <c r="I1734" s="28"/>
    </row>
    <row r="1735" ht="24" spans="1:9">
      <c r="A1735" s="25" t="s">
        <v>1248</v>
      </c>
      <c r="B1735" s="25">
        <v>250502011</v>
      </c>
      <c r="C1735" s="28" t="s">
        <v>2843</v>
      </c>
      <c r="D1735" s="27" t="s">
        <v>81</v>
      </c>
      <c r="E1735" s="25">
        <v>740</v>
      </c>
      <c r="F1735" s="25">
        <v>665</v>
      </c>
      <c r="G1735" s="45"/>
      <c r="H1735" s="141"/>
      <c r="I1735" s="28"/>
    </row>
    <row r="1736" ht="12.75" spans="1:9">
      <c r="A1736" s="25"/>
      <c r="B1736" s="25">
        <v>250503</v>
      </c>
      <c r="C1736" s="28" t="s">
        <v>2844</v>
      </c>
      <c r="D1736" s="27"/>
      <c r="E1736" s="25"/>
      <c r="F1736" s="25"/>
      <c r="G1736" s="45"/>
      <c r="H1736" s="141"/>
      <c r="I1736" s="28"/>
    </row>
    <row r="1737" ht="12.75" spans="1:9">
      <c r="A1737" s="25" t="s">
        <v>1248</v>
      </c>
      <c r="B1737" s="25">
        <v>250503001</v>
      </c>
      <c r="C1737" s="28" t="s">
        <v>2845</v>
      </c>
      <c r="D1737" s="27" t="s">
        <v>1250</v>
      </c>
      <c r="E1737" s="25">
        <v>20</v>
      </c>
      <c r="F1737" s="25">
        <v>18</v>
      </c>
      <c r="G1737" s="45"/>
      <c r="H1737" s="141"/>
      <c r="I1737" s="28"/>
    </row>
    <row r="1738" ht="24" spans="1:9">
      <c r="A1738" s="25" t="s">
        <v>1248</v>
      </c>
      <c r="B1738" s="67">
        <v>250503002</v>
      </c>
      <c r="C1738" s="168" t="s">
        <v>2846</v>
      </c>
      <c r="D1738" s="170" t="s">
        <v>1250</v>
      </c>
      <c r="E1738" s="25">
        <v>20</v>
      </c>
      <c r="F1738" s="25">
        <v>18</v>
      </c>
      <c r="G1738" s="45"/>
      <c r="H1738" s="141"/>
      <c r="I1738" s="28" t="s">
        <v>2847</v>
      </c>
    </row>
    <row r="1739" ht="24" spans="1:9">
      <c r="A1739" s="25" t="s">
        <v>1248</v>
      </c>
      <c r="B1739" s="25">
        <v>250503003</v>
      </c>
      <c r="C1739" s="28" t="s">
        <v>2848</v>
      </c>
      <c r="D1739" s="27" t="s">
        <v>1250</v>
      </c>
      <c r="E1739" s="25">
        <v>20</v>
      </c>
      <c r="F1739" s="25">
        <v>18</v>
      </c>
      <c r="G1739" s="45"/>
      <c r="H1739" s="141"/>
      <c r="I1739" s="28"/>
    </row>
    <row r="1740" ht="12.75" spans="1:9">
      <c r="A1740" s="25" t="s">
        <v>1248</v>
      </c>
      <c r="B1740" s="25">
        <v>250503004</v>
      </c>
      <c r="C1740" s="28" t="s">
        <v>2849</v>
      </c>
      <c r="D1740" s="27" t="s">
        <v>1250</v>
      </c>
      <c r="E1740" s="25">
        <v>20</v>
      </c>
      <c r="F1740" s="25">
        <v>18</v>
      </c>
      <c r="G1740" s="45" t="s">
        <v>2850</v>
      </c>
      <c r="H1740" s="141"/>
      <c r="I1740" s="28"/>
    </row>
    <row r="1741" ht="12.75" spans="1:9">
      <c r="A1741" s="25" t="s">
        <v>1248</v>
      </c>
      <c r="B1741" s="25">
        <v>250503005</v>
      </c>
      <c r="C1741" s="28" t="s">
        <v>2851</v>
      </c>
      <c r="D1741" s="27" t="s">
        <v>1250</v>
      </c>
      <c r="E1741" s="25">
        <v>15</v>
      </c>
      <c r="F1741" s="25">
        <v>14</v>
      </c>
      <c r="G1741" s="45"/>
      <c r="H1741" s="141"/>
      <c r="I1741" s="28"/>
    </row>
    <row r="1742" ht="12.75" spans="1:9">
      <c r="A1742" s="25" t="s">
        <v>1248</v>
      </c>
      <c r="B1742" s="25">
        <v>250503006</v>
      </c>
      <c r="C1742" s="28" t="s">
        <v>2852</v>
      </c>
      <c r="D1742" s="27" t="s">
        <v>1250</v>
      </c>
      <c r="E1742" s="25">
        <v>41</v>
      </c>
      <c r="F1742" s="25">
        <v>36</v>
      </c>
      <c r="G1742" s="45"/>
      <c r="H1742" s="141"/>
      <c r="I1742" s="28"/>
    </row>
    <row r="1743" ht="12.75" spans="1:9">
      <c r="A1743" s="25" t="s">
        <v>1248</v>
      </c>
      <c r="B1743" s="25">
        <v>250503007</v>
      </c>
      <c r="C1743" s="28" t="s">
        <v>2853</v>
      </c>
      <c r="D1743" s="27" t="s">
        <v>1250</v>
      </c>
      <c r="E1743" s="25">
        <v>14</v>
      </c>
      <c r="F1743" s="25">
        <v>13</v>
      </c>
      <c r="G1743" s="45"/>
      <c r="H1743" s="141"/>
      <c r="I1743" s="28"/>
    </row>
    <row r="1744" ht="12.75" spans="1:9">
      <c r="A1744" s="25" t="s">
        <v>1248</v>
      </c>
      <c r="B1744" s="25">
        <v>250503008</v>
      </c>
      <c r="C1744" s="28" t="s">
        <v>2854</v>
      </c>
      <c r="D1744" s="27" t="s">
        <v>1250</v>
      </c>
      <c r="E1744" s="25">
        <v>27</v>
      </c>
      <c r="F1744" s="25">
        <v>24</v>
      </c>
      <c r="G1744" s="45"/>
      <c r="H1744" s="141"/>
      <c r="I1744" s="28"/>
    </row>
    <row r="1745" ht="24" spans="1:9">
      <c r="A1745" s="25" t="s">
        <v>1248</v>
      </c>
      <c r="B1745" s="25">
        <v>250503009</v>
      </c>
      <c r="C1745" s="28" t="s">
        <v>2855</v>
      </c>
      <c r="D1745" s="27" t="s">
        <v>1250</v>
      </c>
      <c r="E1745" s="25">
        <v>30</v>
      </c>
      <c r="F1745" s="25">
        <v>27</v>
      </c>
      <c r="G1745" s="45"/>
      <c r="H1745" s="141"/>
      <c r="I1745" s="28"/>
    </row>
    <row r="1746" ht="24" spans="1:9">
      <c r="A1746" s="25" t="s">
        <v>1248</v>
      </c>
      <c r="B1746" s="25">
        <v>250503010</v>
      </c>
      <c r="C1746" s="28" t="s">
        <v>2856</v>
      </c>
      <c r="D1746" s="27" t="s">
        <v>2857</v>
      </c>
      <c r="E1746" s="25"/>
      <c r="F1746" s="25"/>
      <c r="G1746" s="45" t="s">
        <v>2858</v>
      </c>
      <c r="H1746" s="141"/>
      <c r="I1746" s="28"/>
    </row>
    <row r="1747" ht="24" spans="1:9">
      <c r="A1747" s="25" t="s">
        <v>1248</v>
      </c>
      <c r="B1747" s="25">
        <v>250503011</v>
      </c>
      <c r="C1747" s="28" t="s">
        <v>2859</v>
      </c>
      <c r="D1747" s="27" t="s">
        <v>1250</v>
      </c>
      <c r="E1747" s="25">
        <v>45</v>
      </c>
      <c r="F1747" s="25">
        <v>41</v>
      </c>
      <c r="G1747" s="45"/>
      <c r="H1747" s="141"/>
      <c r="I1747" s="28"/>
    </row>
    <row r="1748" ht="24" spans="1:9">
      <c r="A1748" s="25" t="s">
        <v>1248</v>
      </c>
      <c r="B1748" s="25">
        <v>250503012</v>
      </c>
      <c r="C1748" s="28" t="s">
        <v>2860</v>
      </c>
      <c r="D1748" s="27" t="s">
        <v>1250</v>
      </c>
      <c r="E1748" s="25">
        <v>45</v>
      </c>
      <c r="F1748" s="25">
        <v>41</v>
      </c>
      <c r="G1748" s="45"/>
      <c r="H1748" s="141"/>
      <c r="I1748" s="28"/>
    </row>
    <row r="1749" ht="12.75" spans="1:9">
      <c r="A1749" s="25" t="s">
        <v>1248</v>
      </c>
      <c r="B1749" s="25">
        <v>250503013</v>
      </c>
      <c r="C1749" s="28" t="s">
        <v>2861</v>
      </c>
      <c r="D1749" s="208" t="s">
        <v>81</v>
      </c>
      <c r="E1749" s="25">
        <v>110</v>
      </c>
      <c r="F1749" s="25">
        <v>99</v>
      </c>
      <c r="G1749" s="45"/>
      <c r="H1749" s="141"/>
      <c r="I1749" s="28"/>
    </row>
    <row r="1750" ht="12.75" spans="1:9">
      <c r="A1750" s="25" t="s">
        <v>1248</v>
      </c>
      <c r="B1750" s="25">
        <v>250503014</v>
      </c>
      <c r="C1750" s="28" t="s">
        <v>2862</v>
      </c>
      <c r="D1750" s="208" t="s">
        <v>81</v>
      </c>
      <c r="E1750" s="25">
        <v>150</v>
      </c>
      <c r="F1750" s="25">
        <v>135</v>
      </c>
      <c r="G1750" s="45"/>
      <c r="H1750" s="141"/>
      <c r="I1750" s="28"/>
    </row>
    <row r="1751" ht="12.75" spans="1:9">
      <c r="A1751" s="25"/>
      <c r="B1751" s="25">
        <v>2506</v>
      </c>
      <c r="C1751" s="28" t="s">
        <v>2863</v>
      </c>
      <c r="D1751" s="27"/>
      <c r="E1751" s="25"/>
      <c r="F1751" s="25"/>
      <c r="G1751" s="45"/>
      <c r="H1751" s="141"/>
      <c r="I1751" s="28"/>
    </row>
    <row r="1752" ht="12.75" spans="1:9">
      <c r="A1752" s="25"/>
      <c r="B1752" s="25">
        <v>250601</v>
      </c>
      <c r="C1752" s="28" t="s">
        <v>2864</v>
      </c>
      <c r="D1752" s="27"/>
      <c r="E1752" s="25"/>
      <c r="F1752" s="25"/>
      <c r="G1752" s="45"/>
      <c r="H1752" s="141"/>
      <c r="I1752" s="28"/>
    </row>
    <row r="1753" ht="24" spans="1:9">
      <c r="A1753" s="25" t="s">
        <v>1248</v>
      </c>
      <c r="B1753" s="25">
        <v>250601001</v>
      </c>
      <c r="C1753" s="28" t="s">
        <v>2865</v>
      </c>
      <c r="D1753" s="27" t="s">
        <v>81</v>
      </c>
      <c r="E1753" s="25">
        <v>3</v>
      </c>
      <c r="F1753" s="25">
        <v>3</v>
      </c>
      <c r="G1753" s="45" t="s">
        <v>2866</v>
      </c>
      <c r="H1753" s="141"/>
      <c r="I1753" s="28"/>
    </row>
    <row r="1754" ht="12.75" spans="1:9">
      <c r="A1754" s="25" t="s">
        <v>1248</v>
      </c>
      <c r="B1754" s="25">
        <v>250601002</v>
      </c>
      <c r="C1754" s="28" t="s">
        <v>2867</v>
      </c>
      <c r="D1754" s="27" t="s">
        <v>81</v>
      </c>
      <c r="E1754" s="25">
        <v>7</v>
      </c>
      <c r="F1754" s="25">
        <v>6</v>
      </c>
      <c r="G1754" s="45"/>
      <c r="H1754" s="141"/>
      <c r="I1754" s="28"/>
    </row>
    <row r="1755" ht="12.75" spans="1:9">
      <c r="A1755" s="25" t="s">
        <v>1248</v>
      </c>
      <c r="B1755" s="25">
        <v>250601003</v>
      </c>
      <c r="C1755" s="28" t="s">
        <v>2868</v>
      </c>
      <c r="D1755" s="27" t="s">
        <v>81</v>
      </c>
      <c r="E1755" s="25">
        <v>5</v>
      </c>
      <c r="F1755" s="25">
        <v>5</v>
      </c>
      <c r="G1755" s="45"/>
      <c r="H1755" s="141"/>
      <c r="I1755" s="28"/>
    </row>
    <row r="1756" ht="12.75" spans="1:9">
      <c r="A1756" s="25" t="s">
        <v>1248</v>
      </c>
      <c r="B1756" s="25">
        <v>250601004</v>
      </c>
      <c r="C1756" s="28" t="s">
        <v>2869</v>
      </c>
      <c r="D1756" s="27" t="s">
        <v>81</v>
      </c>
      <c r="E1756" s="25">
        <v>4.5</v>
      </c>
      <c r="F1756" s="25">
        <v>4.5</v>
      </c>
      <c r="G1756" s="45"/>
      <c r="H1756" s="141"/>
      <c r="I1756" s="28"/>
    </row>
    <row r="1757" ht="12.75" spans="1:9">
      <c r="A1757" s="25" t="s">
        <v>1248</v>
      </c>
      <c r="B1757" s="25">
        <v>250601005</v>
      </c>
      <c r="C1757" s="28" t="s">
        <v>2870</v>
      </c>
      <c r="D1757" s="27" t="s">
        <v>1250</v>
      </c>
      <c r="E1757" s="25">
        <v>4.5</v>
      </c>
      <c r="F1757" s="25">
        <v>4.5</v>
      </c>
      <c r="G1757" s="45"/>
      <c r="H1757" s="141"/>
      <c r="I1757" s="28"/>
    </row>
    <row r="1758" ht="12.75" spans="1:9">
      <c r="A1758" s="25" t="s">
        <v>1248</v>
      </c>
      <c r="B1758" s="25">
        <v>250601006</v>
      </c>
      <c r="C1758" s="28" t="s">
        <v>2871</v>
      </c>
      <c r="D1758" s="27" t="s">
        <v>1250</v>
      </c>
      <c r="E1758" s="25">
        <v>4.5</v>
      </c>
      <c r="F1758" s="25">
        <v>4.5</v>
      </c>
      <c r="G1758" s="45"/>
      <c r="H1758" s="141"/>
      <c r="I1758" s="28"/>
    </row>
    <row r="1759" ht="24" spans="1:9">
      <c r="A1759" s="25" t="s">
        <v>1248</v>
      </c>
      <c r="B1759" s="25">
        <v>250601007</v>
      </c>
      <c r="C1759" s="28" t="s">
        <v>2872</v>
      </c>
      <c r="D1759" s="27" t="s">
        <v>1250</v>
      </c>
      <c r="E1759" s="25">
        <v>9</v>
      </c>
      <c r="F1759" s="25">
        <v>8</v>
      </c>
      <c r="G1759" s="45"/>
      <c r="H1759" s="141"/>
      <c r="I1759" s="28"/>
    </row>
    <row r="1760" ht="24" spans="1:9">
      <c r="A1760" s="25" t="s">
        <v>1248</v>
      </c>
      <c r="B1760" s="25">
        <v>250601008</v>
      </c>
      <c r="C1760" s="28" t="s">
        <v>2873</v>
      </c>
      <c r="D1760" s="27" t="s">
        <v>1250</v>
      </c>
      <c r="E1760" s="25">
        <v>10</v>
      </c>
      <c r="F1760" s="25">
        <v>9</v>
      </c>
      <c r="G1760" s="45"/>
      <c r="H1760" s="141"/>
      <c r="I1760" s="28"/>
    </row>
    <row r="1761" ht="12.75" spans="1:9">
      <c r="A1761" s="25" t="s">
        <v>1248</v>
      </c>
      <c r="B1761" s="25">
        <v>250601009</v>
      </c>
      <c r="C1761" s="28" t="s">
        <v>2874</v>
      </c>
      <c r="D1761" s="27" t="s">
        <v>1250</v>
      </c>
      <c r="E1761" s="25">
        <v>9</v>
      </c>
      <c r="F1761" s="25">
        <v>8</v>
      </c>
      <c r="G1761" s="45"/>
      <c r="H1761" s="141"/>
      <c r="I1761" s="28"/>
    </row>
    <row r="1762" ht="24" spans="1:9">
      <c r="A1762" s="25"/>
      <c r="B1762" s="25">
        <v>250602</v>
      </c>
      <c r="C1762" s="28" t="s">
        <v>2875</v>
      </c>
      <c r="D1762" s="27"/>
      <c r="E1762" s="25"/>
      <c r="F1762" s="25"/>
      <c r="G1762" s="186"/>
      <c r="H1762" s="141"/>
      <c r="I1762" s="28"/>
    </row>
    <row r="1763" ht="96" spans="1:9">
      <c r="A1763" s="25" t="s">
        <v>1248</v>
      </c>
      <c r="B1763" s="25">
        <v>250602001</v>
      </c>
      <c r="C1763" s="28" t="s">
        <v>2876</v>
      </c>
      <c r="D1763" s="27" t="s">
        <v>1250</v>
      </c>
      <c r="E1763" s="25"/>
      <c r="F1763" s="25"/>
      <c r="G1763" s="45"/>
      <c r="H1763" s="141"/>
      <c r="I1763" s="28" t="s">
        <v>2877</v>
      </c>
    </row>
    <row r="1764" ht="12.75" spans="1:9">
      <c r="A1764" s="25" t="s">
        <v>1248</v>
      </c>
      <c r="B1764" s="25" t="s">
        <v>2878</v>
      </c>
      <c r="C1764" s="28" t="s">
        <v>2403</v>
      </c>
      <c r="D1764" s="27" t="s">
        <v>1250</v>
      </c>
      <c r="E1764" s="25">
        <v>9</v>
      </c>
      <c r="F1764" s="25">
        <v>8</v>
      </c>
      <c r="G1764" s="45"/>
      <c r="H1764" s="141"/>
      <c r="I1764" s="28"/>
    </row>
    <row r="1765" ht="12.75" spans="1:9">
      <c r="A1765" s="25" t="s">
        <v>1248</v>
      </c>
      <c r="B1765" s="25" t="s">
        <v>2879</v>
      </c>
      <c r="C1765" s="28" t="s">
        <v>2880</v>
      </c>
      <c r="D1765" s="27" t="s">
        <v>1250</v>
      </c>
      <c r="E1765" s="25">
        <v>14</v>
      </c>
      <c r="F1765" s="25">
        <v>13</v>
      </c>
      <c r="G1765" s="45"/>
      <c r="H1765" s="141"/>
      <c r="I1765" s="28"/>
    </row>
    <row r="1766" ht="12.75" spans="1:9">
      <c r="A1766" s="25" t="s">
        <v>1248</v>
      </c>
      <c r="B1766" s="25" t="s">
        <v>2881</v>
      </c>
      <c r="C1766" s="28" t="s">
        <v>2882</v>
      </c>
      <c r="D1766" s="27" t="s">
        <v>1250</v>
      </c>
      <c r="E1766" s="25">
        <v>18</v>
      </c>
      <c r="F1766" s="25">
        <v>16</v>
      </c>
      <c r="G1766" s="45"/>
      <c r="H1766" s="141"/>
      <c r="I1766" s="28"/>
    </row>
    <row r="1767" ht="12.75" spans="1:9">
      <c r="A1767" s="25" t="s">
        <v>1248</v>
      </c>
      <c r="B1767" s="25" t="s">
        <v>2883</v>
      </c>
      <c r="C1767" s="28" t="s">
        <v>2369</v>
      </c>
      <c r="D1767" s="27" t="s">
        <v>1250</v>
      </c>
      <c r="E1767" s="25">
        <v>23</v>
      </c>
      <c r="F1767" s="25">
        <v>21</v>
      </c>
      <c r="G1767" s="45"/>
      <c r="H1767" s="141"/>
      <c r="I1767" s="28"/>
    </row>
    <row r="1768" ht="24" spans="1:9">
      <c r="A1768" s="25"/>
      <c r="B1768" s="25">
        <v>2507</v>
      </c>
      <c r="C1768" s="28" t="s">
        <v>2884</v>
      </c>
      <c r="D1768" s="27"/>
      <c r="E1768" s="25"/>
      <c r="F1768" s="25"/>
      <c r="G1768" s="45"/>
      <c r="H1768" s="141"/>
      <c r="I1768" s="28"/>
    </row>
    <row r="1769" ht="24" spans="1:9">
      <c r="A1769" s="25" t="s">
        <v>1248</v>
      </c>
      <c r="B1769" s="25">
        <v>250700001</v>
      </c>
      <c r="C1769" s="28" t="s">
        <v>2885</v>
      </c>
      <c r="D1769" s="27" t="s">
        <v>1250</v>
      </c>
      <c r="E1769" s="25">
        <v>90</v>
      </c>
      <c r="F1769" s="25">
        <v>81</v>
      </c>
      <c r="G1769" s="45"/>
      <c r="H1769" s="141"/>
      <c r="I1769" s="28" t="s">
        <v>89</v>
      </c>
    </row>
    <row r="1770" ht="12.75" spans="1:9">
      <c r="A1770" s="25" t="s">
        <v>1248</v>
      </c>
      <c r="B1770" s="25">
        <v>250700002</v>
      </c>
      <c r="C1770" s="28" t="s">
        <v>2886</v>
      </c>
      <c r="D1770" s="27" t="s">
        <v>1250</v>
      </c>
      <c r="E1770" s="25">
        <v>90</v>
      </c>
      <c r="F1770" s="25">
        <v>81</v>
      </c>
      <c r="G1770" s="45"/>
      <c r="H1770" s="141"/>
      <c r="I1770" s="28" t="s">
        <v>89</v>
      </c>
    </row>
    <row r="1771" ht="12.75" spans="1:9">
      <c r="A1771" s="25" t="s">
        <v>1248</v>
      </c>
      <c r="B1771" s="25">
        <v>250700003</v>
      </c>
      <c r="C1771" s="28" t="s">
        <v>2887</v>
      </c>
      <c r="D1771" s="27" t="s">
        <v>1250</v>
      </c>
      <c r="E1771" s="25">
        <v>90</v>
      </c>
      <c r="F1771" s="25">
        <v>81</v>
      </c>
      <c r="G1771" s="45"/>
      <c r="H1771" s="141"/>
      <c r="I1771" s="28" t="s">
        <v>89</v>
      </c>
    </row>
    <row r="1772" ht="24" spans="1:9">
      <c r="A1772" s="25" t="s">
        <v>1248</v>
      </c>
      <c r="B1772" s="25">
        <v>250700004</v>
      </c>
      <c r="C1772" s="28" t="s">
        <v>2888</v>
      </c>
      <c r="D1772" s="27" t="s">
        <v>1250</v>
      </c>
      <c r="E1772" s="25">
        <v>90</v>
      </c>
      <c r="F1772" s="25">
        <v>81</v>
      </c>
      <c r="G1772" s="45"/>
      <c r="H1772" s="141"/>
      <c r="I1772" s="28" t="s">
        <v>89</v>
      </c>
    </row>
    <row r="1773" ht="12.75" spans="1:9">
      <c r="A1773" s="25" t="s">
        <v>1248</v>
      </c>
      <c r="B1773" s="25">
        <v>250700005</v>
      </c>
      <c r="C1773" s="28" t="s">
        <v>2889</v>
      </c>
      <c r="D1773" s="27" t="s">
        <v>1250</v>
      </c>
      <c r="E1773" s="25">
        <v>90</v>
      </c>
      <c r="F1773" s="25">
        <v>81</v>
      </c>
      <c r="G1773" s="45"/>
      <c r="H1773" s="141"/>
      <c r="I1773" s="28" t="s">
        <v>89</v>
      </c>
    </row>
    <row r="1774" ht="24" spans="1:9">
      <c r="A1774" s="25" t="s">
        <v>1248</v>
      </c>
      <c r="B1774" s="25">
        <v>250700006</v>
      </c>
      <c r="C1774" s="28" t="s">
        <v>2890</v>
      </c>
      <c r="D1774" s="27" t="s">
        <v>1250</v>
      </c>
      <c r="E1774" s="25">
        <v>108</v>
      </c>
      <c r="F1774" s="25">
        <v>97</v>
      </c>
      <c r="G1774" s="45"/>
      <c r="H1774" s="141"/>
      <c r="I1774" s="28" t="s">
        <v>89</v>
      </c>
    </row>
    <row r="1775" ht="24" spans="1:9">
      <c r="A1775" s="25" t="s">
        <v>1248</v>
      </c>
      <c r="B1775" s="25">
        <v>250700007</v>
      </c>
      <c r="C1775" s="28" t="s">
        <v>2891</v>
      </c>
      <c r="D1775" s="27" t="s">
        <v>1250</v>
      </c>
      <c r="E1775" s="25">
        <v>120</v>
      </c>
      <c r="F1775" s="25">
        <v>108</v>
      </c>
      <c r="G1775" s="45"/>
      <c r="H1775" s="141"/>
      <c r="I1775" s="28" t="s">
        <v>89</v>
      </c>
    </row>
    <row r="1776" ht="12.75" spans="1:9">
      <c r="A1776" s="25" t="s">
        <v>1248</v>
      </c>
      <c r="B1776" s="25">
        <v>250700008</v>
      </c>
      <c r="C1776" s="28" t="s">
        <v>2892</v>
      </c>
      <c r="D1776" s="27" t="s">
        <v>1250</v>
      </c>
      <c r="E1776" s="25">
        <v>120</v>
      </c>
      <c r="F1776" s="25">
        <v>108</v>
      </c>
      <c r="G1776" s="45"/>
      <c r="H1776" s="141"/>
      <c r="I1776" s="28" t="s">
        <v>89</v>
      </c>
    </row>
    <row r="1777" ht="12.75" spans="1:9">
      <c r="A1777" s="25" t="s">
        <v>1248</v>
      </c>
      <c r="B1777" s="25">
        <v>250700009</v>
      </c>
      <c r="C1777" s="28" t="s">
        <v>2893</v>
      </c>
      <c r="D1777" s="27" t="s">
        <v>1250</v>
      </c>
      <c r="E1777" s="25">
        <v>108</v>
      </c>
      <c r="F1777" s="25">
        <v>97</v>
      </c>
      <c r="G1777" s="45"/>
      <c r="H1777" s="141"/>
      <c r="I1777" s="28" t="s">
        <v>89</v>
      </c>
    </row>
    <row r="1778" ht="12.75" spans="1:9">
      <c r="A1778" s="25" t="s">
        <v>1248</v>
      </c>
      <c r="B1778" s="25">
        <v>250700010</v>
      </c>
      <c r="C1778" s="28" t="s">
        <v>2894</v>
      </c>
      <c r="D1778" s="27" t="s">
        <v>1250</v>
      </c>
      <c r="E1778" s="25">
        <v>90</v>
      </c>
      <c r="F1778" s="25">
        <v>81</v>
      </c>
      <c r="G1778" s="45"/>
      <c r="H1778" s="141"/>
      <c r="I1778" s="28"/>
    </row>
    <row r="1779" ht="12.75" spans="1:9">
      <c r="A1779" s="25" t="s">
        <v>1248</v>
      </c>
      <c r="B1779" s="25">
        <v>250700011</v>
      </c>
      <c r="C1779" s="28" t="s">
        <v>2895</v>
      </c>
      <c r="D1779" s="27" t="s">
        <v>1250</v>
      </c>
      <c r="E1779" s="25">
        <v>150</v>
      </c>
      <c r="F1779" s="25">
        <v>140</v>
      </c>
      <c r="G1779" s="45"/>
      <c r="H1779" s="141"/>
      <c r="I1779" s="28"/>
    </row>
    <row r="1780" ht="36" spans="1:9">
      <c r="A1780" s="25" t="s">
        <v>1248</v>
      </c>
      <c r="B1780" s="25">
        <v>250700012</v>
      </c>
      <c r="C1780" s="28" t="s">
        <v>2896</v>
      </c>
      <c r="D1780" s="27" t="s">
        <v>1250</v>
      </c>
      <c r="E1780" s="25">
        <v>100</v>
      </c>
      <c r="F1780" s="25">
        <v>90</v>
      </c>
      <c r="G1780" s="45" t="s">
        <v>2897</v>
      </c>
      <c r="H1780" s="141"/>
      <c r="I1780" s="28" t="s">
        <v>2898</v>
      </c>
    </row>
    <row r="1781" ht="12.75" spans="1:9">
      <c r="A1781" s="25" t="s">
        <v>1248</v>
      </c>
      <c r="B1781" s="25">
        <v>250700013</v>
      </c>
      <c r="C1781" s="28" t="s">
        <v>2899</v>
      </c>
      <c r="D1781" s="27" t="s">
        <v>1250</v>
      </c>
      <c r="E1781" s="25">
        <v>100</v>
      </c>
      <c r="F1781" s="25">
        <v>90</v>
      </c>
      <c r="G1781" s="45" t="s">
        <v>2758</v>
      </c>
      <c r="H1781" s="141" t="s">
        <v>2900</v>
      </c>
      <c r="I1781" s="28"/>
    </row>
    <row r="1782" ht="36" spans="1:9">
      <c r="A1782" s="25" t="s">
        <v>1248</v>
      </c>
      <c r="B1782" s="25">
        <v>250700014</v>
      </c>
      <c r="C1782" s="28" t="s">
        <v>2901</v>
      </c>
      <c r="D1782" s="27" t="s">
        <v>1250</v>
      </c>
      <c r="E1782" s="25">
        <v>100</v>
      </c>
      <c r="F1782" s="25">
        <v>90</v>
      </c>
      <c r="G1782" s="45" t="s">
        <v>2902</v>
      </c>
      <c r="H1782" s="141"/>
      <c r="I1782" s="28"/>
    </row>
    <row r="1783" ht="12.75" spans="1:9">
      <c r="A1783" s="25" t="s">
        <v>1248</v>
      </c>
      <c r="B1783" s="25">
        <v>250700015</v>
      </c>
      <c r="C1783" s="28" t="s">
        <v>2903</v>
      </c>
      <c r="D1783" s="27" t="s">
        <v>1250</v>
      </c>
      <c r="E1783" s="25">
        <v>30</v>
      </c>
      <c r="F1783" s="25">
        <v>25</v>
      </c>
      <c r="G1783" s="45" t="s">
        <v>2758</v>
      </c>
      <c r="H1783" s="141"/>
      <c r="I1783" s="28"/>
    </row>
    <row r="1784" ht="12.75" spans="1:9">
      <c r="A1784" s="25" t="s">
        <v>1248</v>
      </c>
      <c r="B1784" s="25">
        <v>250700016</v>
      </c>
      <c r="C1784" s="28" t="s">
        <v>2904</v>
      </c>
      <c r="D1784" s="27" t="s">
        <v>1250</v>
      </c>
      <c r="E1784" s="25"/>
      <c r="F1784" s="25"/>
      <c r="G1784" s="45"/>
      <c r="H1784" s="141"/>
      <c r="I1784" s="28"/>
    </row>
    <row r="1785" ht="42" customHeight="1" spans="1:10">
      <c r="A1785" s="25" t="s">
        <v>1248</v>
      </c>
      <c r="B1785" s="25">
        <v>250700017</v>
      </c>
      <c r="C1785" s="28" t="s">
        <v>2905</v>
      </c>
      <c r="D1785" s="27" t="s">
        <v>2906</v>
      </c>
      <c r="E1785" s="25"/>
      <c r="F1785" s="25"/>
      <c r="G1785" s="45" t="s">
        <v>2907</v>
      </c>
      <c r="H1785" s="141"/>
      <c r="I1785" s="43" t="s">
        <v>117</v>
      </c>
      <c r="J1785" s="43" t="s">
        <v>117</v>
      </c>
    </row>
    <row r="1786" ht="42" customHeight="1" spans="1:10">
      <c r="A1786" s="25" t="s">
        <v>1248</v>
      </c>
      <c r="B1786" s="25">
        <v>250700018</v>
      </c>
      <c r="C1786" s="28" t="s">
        <v>2908</v>
      </c>
      <c r="D1786" s="27" t="s">
        <v>81</v>
      </c>
      <c r="E1786" s="25"/>
      <c r="F1786" s="25"/>
      <c r="G1786" s="45" t="s">
        <v>2909</v>
      </c>
      <c r="H1786" s="141"/>
      <c r="I1786" s="43" t="s">
        <v>263</v>
      </c>
      <c r="J1786" s="43" t="s">
        <v>263</v>
      </c>
    </row>
    <row r="1787" ht="42" customHeight="1" spans="1:10">
      <c r="A1787" s="25" t="s">
        <v>1248</v>
      </c>
      <c r="B1787" s="25">
        <v>250700019</v>
      </c>
      <c r="C1787" s="28" t="s">
        <v>2910</v>
      </c>
      <c r="D1787" s="27" t="s">
        <v>2911</v>
      </c>
      <c r="E1787" s="25"/>
      <c r="F1787" s="25"/>
      <c r="G1787" s="45" t="s">
        <v>2912</v>
      </c>
      <c r="H1787" s="141"/>
      <c r="I1787" s="43" t="s">
        <v>117</v>
      </c>
      <c r="J1787" s="43" t="s">
        <v>117</v>
      </c>
    </row>
    <row r="1788" ht="42" customHeight="1" spans="1:10">
      <c r="A1788" s="25" t="s">
        <v>1248</v>
      </c>
      <c r="B1788" s="25">
        <v>250700020</v>
      </c>
      <c r="C1788" s="28" t="s">
        <v>2913</v>
      </c>
      <c r="D1788" s="27" t="s">
        <v>2914</v>
      </c>
      <c r="E1788" s="25"/>
      <c r="F1788" s="25"/>
      <c r="G1788" s="45" t="s">
        <v>2915</v>
      </c>
      <c r="H1788" s="141"/>
      <c r="I1788" s="43" t="s">
        <v>117</v>
      </c>
      <c r="J1788" s="43" t="s">
        <v>117</v>
      </c>
    </row>
    <row r="1789" ht="42" customHeight="1" spans="1:10">
      <c r="A1789" s="25" t="s">
        <v>1248</v>
      </c>
      <c r="B1789" s="25">
        <v>250700021</v>
      </c>
      <c r="C1789" s="28" t="s">
        <v>2916</v>
      </c>
      <c r="D1789" s="27" t="s">
        <v>2914</v>
      </c>
      <c r="E1789" s="25"/>
      <c r="F1789" s="25"/>
      <c r="G1789" s="45" t="s">
        <v>2917</v>
      </c>
      <c r="H1789" s="141"/>
      <c r="I1789" s="43" t="s">
        <v>117</v>
      </c>
      <c r="J1789" s="43" t="s">
        <v>117</v>
      </c>
    </row>
    <row r="1790" ht="42" customHeight="1" spans="1:10">
      <c r="A1790" s="25" t="s">
        <v>1248</v>
      </c>
      <c r="B1790" s="25">
        <v>250700022</v>
      </c>
      <c r="C1790" s="28" t="s">
        <v>2918</v>
      </c>
      <c r="D1790" s="27" t="s">
        <v>2914</v>
      </c>
      <c r="E1790" s="25"/>
      <c r="F1790" s="25"/>
      <c r="G1790" s="45" t="s">
        <v>2919</v>
      </c>
      <c r="H1790" s="141"/>
      <c r="I1790" s="43" t="s">
        <v>117</v>
      </c>
      <c r="J1790" s="43" t="s">
        <v>117</v>
      </c>
    </row>
    <row r="1791" ht="12.75" spans="1:9">
      <c r="A1791" s="25"/>
      <c r="B1791" s="25">
        <v>26</v>
      </c>
      <c r="C1791" s="28" t="s">
        <v>2920</v>
      </c>
      <c r="D1791" s="27"/>
      <c r="E1791" s="25"/>
      <c r="F1791" s="25"/>
      <c r="G1791" s="45"/>
      <c r="H1791" s="141"/>
      <c r="I1791" s="28" t="s">
        <v>517</v>
      </c>
    </row>
    <row r="1792" ht="12.75" spans="1:9">
      <c r="A1792" s="25"/>
      <c r="B1792" s="25">
        <v>27</v>
      </c>
      <c r="C1792" s="28" t="s">
        <v>2921</v>
      </c>
      <c r="D1792" s="27"/>
      <c r="E1792" s="25"/>
      <c r="F1792" s="25"/>
      <c r="G1792" s="45"/>
      <c r="H1792" s="141"/>
      <c r="I1792" s="28"/>
    </row>
    <row r="1793" ht="24" spans="1:9">
      <c r="A1793" s="25"/>
      <c r="B1793" s="25">
        <v>2701</v>
      </c>
      <c r="C1793" s="28" t="s">
        <v>2922</v>
      </c>
      <c r="D1793" s="27"/>
      <c r="E1793" s="25"/>
      <c r="F1793" s="25"/>
      <c r="G1793" s="45"/>
      <c r="H1793" s="141"/>
      <c r="I1793" s="28"/>
    </row>
    <row r="1794" ht="192" spans="1:9">
      <c r="A1794" s="25" t="s">
        <v>1248</v>
      </c>
      <c r="B1794" s="25">
        <v>270100001</v>
      </c>
      <c r="C1794" s="28" t="s">
        <v>2923</v>
      </c>
      <c r="D1794" s="27" t="s">
        <v>81</v>
      </c>
      <c r="E1794" s="25">
        <v>600</v>
      </c>
      <c r="F1794" s="25">
        <v>540</v>
      </c>
      <c r="G1794" s="45" t="s">
        <v>2924</v>
      </c>
      <c r="H1794" s="141"/>
      <c r="I1794" s="28" t="s">
        <v>2925</v>
      </c>
    </row>
    <row r="1795" ht="36" spans="1:9">
      <c r="A1795" s="25" t="s">
        <v>1248</v>
      </c>
      <c r="B1795" s="25">
        <v>270100002</v>
      </c>
      <c r="C1795" s="28" t="s">
        <v>2926</v>
      </c>
      <c r="D1795" s="27" t="s">
        <v>81</v>
      </c>
      <c r="E1795" s="25">
        <v>400</v>
      </c>
      <c r="F1795" s="25">
        <v>360</v>
      </c>
      <c r="G1795" s="45" t="s">
        <v>2927</v>
      </c>
      <c r="H1795" s="141"/>
      <c r="I1795" s="28" t="s">
        <v>89</v>
      </c>
    </row>
    <row r="1796" ht="36" spans="1:9">
      <c r="A1796" s="25" t="s">
        <v>1248</v>
      </c>
      <c r="B1796" s="25">
        <v>270100003</v>
      </c>
      <c r="C1796" s="28" t="s">
        <v>2928</v>
      </c>
      <c r="D1796" s="27" t="s">
        <v>81</v>
      </c>
      <c r="E1796" s="25">
        <v>500</v>
      </c>
      <c r="F1796" s="25">
        <v>450</v>
      </c>
      <c r="G1796" s="45" t="s">
        <v>2929</v>
      </c>
      <c r="H1796" s="141"/>
      <c r="I1796" s="28" t="s">
        <v>89</v>
      </c>
    </row>
    <row r="1797" ht="144" spans="1:9">
      <c r="A1797" s="25"/>
      <c r="B1797" s="25">
        <v>2702</v>
      </c>
      <c r="C1797" s="28" t="s">
        <v>2930</v>
      </c>
      <c r="D1797" s="27"/>
      <c r="E1797" s="25"/>
      <c r="F1797" s="25"/>
      <c r="G1797" s="45" t="s">
        <v>2931</v>
      </c>
      <c r="H1797" s="141"/>
      <c r="I1797" s="28" t="s">
        <v>2932</v>
      </c>
    </row>
    <row r="1798" ht="72" spans="1:9">
      <c r="A1798" s="25" t="s">
        <v>1248</v>
      </c>
      <c r="B1798" s="25">
        <v>270200001</v>
      </c>
      <c r="C1798" s="28" t="s">
        <v>2933</v>
      </c>
      <c r="D1798" s="27" t="s">
        <v>2934</v>
      </c>
      <c r="E1798" s="25">
        <v>20</v>
      </c>
      <c r="F1798" s="25">
        <v>18</v>
      </c>
      <c r="G1798" s="45" t="s">
        <v>2935</v>
      </c>
      <c r="H1798" s="141"/>
      <c r="I1798" s="28" t="s">
        <v>2936</v>
      </c>
    </row>
    <row r="1799" ht="36" spans="1:9">
      <c r="A1799" s="25" t="s">
        <v>1248</v>
      </c>
      <c r="B1799" s="25">
        <v>270200002</v>
      </c>
      <c r="C1799" s="28" t="s">
        <v>2937</v>
      </c>
      <c r="D1799" s="27" t="s">
        <v>2934</v>
      </c>
      <c r="E1799" s="25">
        <v>55</v>
      </c>
      <c r="F1799" s="25">
        <v>50</v>
      </c>
      <c r="G1799" s="45" t="s">
        <v>2938</v>
      </c>
      <c r="H1799" s="141"/>
      <c r="I1799" s="28" t="s">
        <v>89</v>
      </c>
    </row>
    <row r="1800" ht="48" spans="1:9">
      <c r="A1800" s="25" t="s">
        <v>1248</v>
      </c>
      <c r="B1800" s="25">
        <v>270200003</v>
      </c>
      <c r="C1800" s="28" t="s">
        <v>2939</v>
      </c>
      <c r="D1800" s="27" t="s">
        <v>2934</v>
      </c>
      <c r="E1800" s="25">
        <v>50</v>
      </c>
      <c r="F1800" s="25">
        <v>45</v>
      </c>
      <c r="G1800" s="45" t="s">
        <v>2940</v>
      </c>
      <c r="H1800" s="141"/>
      <c r="I1800" s="28"/>
    </row>
    <row r="1801" ht="84" spans="1:9">
      <c r="A1801" s="25" t="s">
        <v>1248</v>
      </c>
      <c r="B1801" s="25">
        <v>270200004</v>
      </c>
      <c r="C1801" s="28" t="s">
        <v>2941</v>
      </c>
      <c r="D1801" s="27" t="s">
        <v>2934</v>
      </c>
      <c r="E1801" s="25">
        <v>40</v>
      </c>
      <c r="F1801" s="25">
        <v>36</v>
      </c>
      <c r="G1801" s="45" t="s">
        <v>2942</v>
      </c>
      <c r="H1801" s="141"/>
      <c r="I1801" s="28"/>
    </row>
    <row r="1802" ht="48" spans="1:9">
      <c r="A1802" s="25" t="s">
        <v>1248</v>
      </c>
      <c r="B1802" s="25">
        <v>270200005</v>
      </c>
      <c r="C1802" s="28" t="s">
        <v>2943</v>
      </c>
      <c r="D1802" s="27" t="s">
        <v>2934</v>
      </c>
      <c r="E1802" s="25">
        <v>20</v>
      </c>
      <c r="F1802" s="25">
        <v>18</v>
      </c>
      <c r="G1802" s="45" t="s">
        <v>2944</v>
      </c>
      <c r="H1802" s="141"/>
      <c r="I1802" s="28"/>
    </row>
    <row r="1803" ht="12.75" spans="1:9">
      <c r="A1803" s="25" t="s">
        <v>1248</v>
      </c>
      <c r="B1803" s="25">
        <v>270200006</v>
      </c>
      <c r="C1803" s="52" t="s">
        <v>2945</v>
      </c>
      <c r="D1803" s="141" t="s">
        <v>81</v>
      </c>
      <c r="E1803" s="25">
        <v>4600</v>
      </c>
      <c r="F1803" s="25">
        <v>4140</v>
      </c>
      <c r="G1803" s="45"/>
      <c r="H1803" s="141"/>
      <c r="I1803" s="28"/>
    </row>
    <row r="1804" ht="144" spans="1:9">
      <c r="A1804" s="25"/>
      <c r="B1804" s="25">
        <v>2703</v>
      </c>
      <c r="C1804" s="28" t="s">
        <v>2946</v>
      </c>
      <c r="D1804" s="27"/>
      <c r="E1804" s="25"/>
      <c r="F1804" s="25"/>
      <c r="G1804" s="45" t="s">
        <v>2947</v>
      </c>
      <c r="H1804" s="141"/>
      <c r="I1804" s="28"/>
    </row>
    <row r="1805" ht="60" spans="1:9">
      <c r="A1805" s="25" t="s">
        <v>1248</v>
      </c>
      <c r="B1805" s="67">
        <v>270300001</v>
      </c>
      <c r="C1805" s="168" t="s">
        <v>2948</v>
      </c>
      <c r="D1805" s="170" t="s">
        <v>2934</v>
      </c>
      <c r="E1805" s="25">
        <v>130</v>
      </c>
      <c r="F1805" s="25">
        <v>120</v>
      </c>
      <c r="G1805" s="45" t="s">
        <v>2949</v>
      </c>
      <c r="H1805" s="141"/>
      <c r="I1805" s="28" t="s">
        <v>2950</v>
      </c>
    </row>
    <row r="1806" ht="48" spans="1:9">
      <c r="A1806" s="25" t="s">
        <v>1248</v>
      </c>
      <c r="B1806" s="25">
        <v>270300002</v>
      </c>
      <c r="C1806" s="28" t="s">
        <v>2951</v>
      </c>
      <c r="D1806" s="27" t="s">
        <v>2934</v>
      </c>
      <c r="E1806" s="25">
        <v>60</v>
      </c>
      <c r="F1806" s="25">
        <v>54</v>
      </c>
      <c r="G1806" s="45" t="s">
        <v>2952</v>
      </c>
      <c r="H1806" s="141"/>
      <c r="I1806" s="28" t="s">
        <v>2953</v>
      </c>
    </row>
    <row r="1807" ht="60" spans="1:9">
      <c r="A1807" s="25" t="s">
        <v>1248</v>
      </c>
      <c r="B1807" s="25">
        <v>270300003</v>
      </c>
      <c r="C1807" s="28" t="s">
        <v>2954</v>
      </c>
      <c r="D1807" s="27" t="s">
        <v>556</v>
      </c>
      <c r="E1807" s="25">
        <v>180</v>
      </c>
      <c r="F1807" s="25">
        <v>170</v>
      </c>
      <c r="G1807" s="45" t="s">
        <v>2955</v>
      </c>
      <c r="H1807" s="141"/>
      <c r="I1807" s="28" t="s">
        <v>2950</v>
      </c>
    </row>
    <row r="1808" ht="36" spans="1:9">
      <c r="A1808" s="25" t="s">
        <v>1248</v>
      </c>
      <c r="B1808" s="25">
        <v>270300004</v>
      </c>
      <c r="C1808" s="28" t="s">
        <v>2956</v>
      </c>
      <c r="D1808" s="27" t="s">
        <v>2934</v>
      </c>
      <c r="E1808" s="25">
        <v>180</v>
      </c>
      <c r="F1808" s="25">
        <v>170</v>
      </c>
      <c r="G1808" s="45" t="s">
        <v>2957</v>
      </c>
      <c r="H1808" s="141"/>
      <c r="I1808" s="28" t="s">
        <v>2958</v>
      </c>
    </row>
    <row r="1809" ht="120" spans="1:9">
      <c r="A1809" s="25" t="s">
        <v>1248</v>
      </c>
      <c r="B1809" s="25">
        <v>270300005</v>
      </c>
      <c r="C1809" s="28" t="s">
        <v>2959</v>
      </c>
      <c r="D1809" s="27" t="s">
        <v>2934</v>
      </c>
      <c r="E1809" s="25">
        <v>180</v>
      </c>
      <c r="F1809" s="25">
        <v>170</v>
      </c>
      <c r="G1809" s="45" t="s">
        <v>2960</v>
      </c>
      <c r="H1809" s="141"/>
      <c r="I1809" s="28" t="s">
        <v>2961</v>
      </c>
    </row>
    <row r="1810" ht="60" spans="1:9">
      <c r="A1810" s="25" t="s">
        <v>1248</v>
      </c>
      <c r="B1810" s="67">
        <v>270300006</v>
      </c>
      <c r="C1810" s="168" t="s">
        <v>2962</v>
      </c>
      <c r="D1810" s="170" t="s">
        <v>2963</v>
      </c>
      <c r="E1810" s="25">
        <v>360</v>
      </c>
      <c r="F1810" s="25">
        <v>350</v>
      </c>
      <c r="G1810" s="45" t="s">
        <v>2964</v>
      </c>
      <c r="H1810" s="141"/>
      <c r="I1810" s="28" t="s">
        <v>2950</v>
      </c>
    </row>
    <row r="1811" ht="24" spans="1:9">
      <c r="A1811" s="25" t="s">
        <v>1248</v>
      </c>
      <c r="B1811" s="25">
        <v>270300007</v>
      </c>
      <c r="C1811" s="28" t="s">
        <v>2965</v>
      </c>
      <c r="D1811" s="27" t="s">
        <v>2934</v>
      </c>
      <c r="E1811" s="25">
        <v>70</v>
      </c>
      <c r="F1811" s="25">
        <v>63</v>
      </c>
      <c r="G1811" s="45"/>
      <c r="H1811" s="141"/>
      <c r="I1811" s="28"/>
    </row>
    <row r="1812" ht="24" spans="1:9">
      <c r="A1812" s="25" t="s">
        <v>1248</v>
      </c>
      <c r="B1812" s="25">
        <v>270300008</v>
      </c>
      <c r="C1812" s="28" t="s">
        <v>2966</v>
      </c>
      <c r="D1812" s="27" t="s">
        <v>2934</v>
      </c>
      <c r="E1812" s="25">
        <v>80</v>
      </c>
      <c r="F1812" s="25">
        <v>72</v>
      </c>
      <c r="G1812" s="45"/>
      <c r="H1812" s="141"/>
      <c r="I1812" s="28"/>
    </row>
    <row r="1813" ht="60" spans="1:9">
      <c r="A1813" s="25" t="s">
        <v>1248</v>
      </c>
      <c r="B1813" s="67">
        <v>270300009</v>
      </c>
      <c r="C1813" s="168" t="s">
        <v>2967</v>
      </c>
      <c r="D1813" s="170" t="s">
        <v>2934</v>
      </c>
      <c r="E1813" s="25">
        <v>180</v>
      </c>
      <c r="F1813" s="25">
        <v>170</v>
      </c>
      <c r="G1813" s="45"/>
      <c r="H1813" s="141"/>
      <c r="I1813" s="28" t="s">
        <v>2950</v>
      </c>
    </row>
    <row r="1814" ht="24" spans="1:9">
      <c r="A1814" s="25" t="s">
        <v>1248</v>
      </c>
      <c r="B1814" s="25">
        <v>270300010</v>
      </c>
      <c r="C1814" s="28" t="s">
        <v>2968</v>
      </c>
      <c r="D1814" s="27" t="s">
        <v>2934</v>
      </c>
      <c r="E1814" s="25">
        <v>200</v>
      </c>
      <c r="F1814" s="25">
        <v>180</v>
      </c>
      <c r="G1814" s="45"/>
      <c r="H1814" s="141"/>
      <c r="I1814" s="28"/>
    </row>
    <row r="1815" ht="24" spans="1:9">
      <c r="A1815" s="25"/>
      <c r="B1815" s="25">
        <v>2704</v>
      </c>
      <c r="C1815" s="28" t="s">
        <v>2969</v>
      </c>
      <c r="D1815" s="27"/>
      <c r="E1815" s="25"/>
      <c r="F1815" s="25"/>
      <c r="G1815" s="45" t="s">
        <v>2970</v>
      </c>
      <c r="H1815" s="141"/>
      <c r="I1815" s="28" t="s">
        <v>2971</v>
      </c>
    </row>
    <row r="1816" ht="12.75" spans="1:9">
      <c r="A1816" s="25" t="s">
        <v>1248</v>
      </c>
      <c r="B1816" s="25">
        <v>270400001</v>
      </c>
      <c r="C1816" s="28" t="s">
        <v>2972</v>
      </c>
      <c r="D1816" s="27" t="s">
        <v>2934</v>
      </c>
      <c r="E1816" s="25">
        <v>150</v>
      </c>
      <c r="F1816" s="25">
        <v>135</v>
      </c>
      <c r="G1816" s="45"/>
      <c r="H1816" s="141"/>
      <c r="I1816" s="28"/>
    </row>
    <row r="1817" ht="24" spans="1:9">
      <c r="A1817" s="25" t="s">
        <v>1248</v>
      </c>
      <c r="B1817" s="67">
        <v>270400002</v>
      </c>
      <c r="C1817" s="168" t="s">
        <v>2973</v>
      </c>
      <c r="D1817" s="170" t="s">
        <v>2934</v>
      </c>
      <c r="E1817" s="25">
        <v>100</v>
      </c>
      <c r="F1817" s="25">
        <v>90</v>
      </c>
      <c r="G1817" s="45" t="s">
        <v>2974</v>
      </c>
      <c r="H1817" s="141"/>
      <c r="I1817" s="28"/>
    </row>
    <row r="1818" ht="42" customHeight="1" spans="1:10">
      <c r="A1818" s="25" t="s">
        <v>1248</v>
      </c>
      <c r="B1818" s="67">
        <v>270400003</v>
      </c>
      <c r="C1818" s="168" t="s">
        <v>2975</v>
      </c>
      <c r="D1818" s="170" t="s">
        <v>2934</v>
      </c>
      <c r="E1818" s="25"/>
      <c r="F1818" s="25"/>
      <c r="G1818" s="45" t="s">
        <v>2976</v>
      </c>
      <c r="H1818" s="141"/>
      <c r="I1818" s="43" t="s">
        <v>117</v>
      </c>
      <c r="J1818" s="43" t="s">
        <v>117</v>
      </c>
    </row>
    <row r="1819" ht="12.75" spans="1:9">
      <c r="A1819" s="25"/>
      <c r="B1819" s="25">
        <v>2705</v>
      </c>
      <c r="C1819" s="28" t="s">
        <v>2977</v>
      </c>
      <c r="D1819" s="27"/>
      <c r="E1819" s="25"/>
      <c r="F1819" s="25"/>
      <c r="G1819" s="45"/>
      <c r="H1819" s="141"/>
      <c r="I1819" s="28"/>
    </row>
    <row r="1820" ht="24" spans="1:9">
      <c r="A1820" s="25" t="s">
        <v>1248</v>
      </c>
      <c r="B1820" s="25">
        <v>270500001</v>
      </c>
      <c r="C1820" s="28" t="s">
        <v>2978</v>
      </c>
      <c r="D1820" s="27" t="s">
        <v>2979</v>
      </c>
      <c r="E1820" s="25">
        <v>40</v>
      </c>
      <c r="F1820" s="25">
        <v>36</v>
      </c>
      <c r="G1820" s="45"/>
      <c r="H1820" s="141"/>
      <c r="I1820" s="28" t="s">
        <v>2980</v>
      </c>
    </row>
    <row r="1821" ht="36" spans="1:9">
      <c r="A1821" s="25" t="s">
        <v>1248</v>
      </c>
      <c r="B1821" s="25">
        <v>270500002</v>
      </c>
      <c r="C1821" s="28" t="s">
        <v>2981</v>
      </c>
      <c r="D1821" s="27" t="s">
        <v>2982</v>
      </c>
      <c r="E1821" s="25">
        <v>60</v>
      </c>
      <c r="F1821" s="25">
        <v>54</v>
      </c>
      <c r="G1821" s="45"/>
      <c r="H1821" s="141"/>
      <c r="I1821" s="28" t="s">
        <v>2983</v>
      </c>
    </row>
    <row r="1822" ht="24" spans="1:9">
      <c r="A1822" s="25" t="s">
        <v>1248</v>
      </c>
      <c r="B1822" s="25">
        <v>270500003</v>
      </c>
      <c r="C1822" s="28" t="s">
        <v>2984</v>
      </c>
      <c r="D1822" s="27" t="s">
        <v>2979</v>
      </c>
      <c r="E1822" s="25">
        <v>60</v>
      </c>
      <c r="F1822" s="25">
        <v>54</v>
      </c>
      <c r="G1822" s="45"/>
      <c r="H1822" s="141"/>
      <c r="I1822" s="28" t="s">
        <v>89</v>
      </c>
    </row>
    <row r="1823" ht="42" customHeight="1" spans="1:10">
      <c r="A1823" s="25" t="s">
        <v>1248</v>
      </c>
      <c r="B1823" s="25">
        <v>270500004</v>
      </c>
      <c r="C1823" s="28" t="s">
        <v>2985</v>
      </c>
      <c r="D1823" s="27" t="s">
        <v>81</v>
      </c>
      <c r="E1823" s="25"/>
      <c r="F1823" s="25"/>
      <c r="G1823" s="45" t="s">
        <v>2986</v>
      </c>
      <c r="H1823" s="141"/>
      <c r="I1823" s="43" t="s">
        <v>263</v>
      </c>
      <c r="J1823" s="43" t="s">
        <v>263</v>
      </c>
    </row>
    <row r="1824" ht="12.75" spans="1:9">
      <c r="A1824" s="25"/>
      <c r="B1824" s="25">
        <v>2706</v>
      </c>
      <c r="C1824" s="28" t="s">
        <v>2987</v>
      </c>
      <c r="D1824" s="27"/>
      <c r="E1824" s="25"/>
      <c r="F1824" s="25"/>
      <c r="G1824" s="45" t="s">
        <v>2988</v>
      </c>
      <c r="H1824" s="141"/>
      <c r="I1824" s="28"/>
    </row>
    <row r="1825" ht="24" spans="1:9">
      <c r="A1825" s="25" t="s">
        <v>1248</v>
      </c>
      <c r="B1825" s="25">
        <v>270600001</v>
      </c>
      <c r="C1825" s="28" t="s">
        <v>2989</v>
      </c>
      <c r="D1825" s="27" t="s">
        <v>2990</v>
      </c>
      <c r="E1825" s="25">
        <v>150</v>
      </c>
      <c r="F1825" s="25">
        <v>135</v>
      </c>
      <c r="G1825" s="45"/>
      <c r="H1825" s="141"/>
      <c r="I1825" s="28"/>
    </row>
    <row r="1826" ht="12.75" spans="1:9">
      <c r="A1826" s="25" t="s">
        <v>1248</v>
      </c>
      <c r="B1826" s="25">
        <v>270600002</v>
      </c>
      <c r="C1826" s="28" t="s">
        <v>2991</v>
      </c>
      <c r="D1826" s="27" t="s">
        <v>2990</v>
      </c>
      <c r="E1826" s="25">
        <v>200</v>
      </c>
      <c r="F1826" s="25">
        <v>180</v>
      </c>
      <c r="G1826" s="45"/>
      <c r="H1826" s="141"/>
      <c r="I1826" s="28"/>
    </row>
    <row r="1827" ht="12.75" spans="1:9">
      <c r="A1827" s="25" t="s">
        <v>1248</v>
      </c>
      <c r="B1827" s="25">
        <v>270600003</v>
      </c>
      <c r="C1827" s="28" t="s">
        <v>2992</v>
      </c>
      <c r="D1827" s="27" t="s">
        <v>2990</v>
      </c>
      <c r="E1827" s="25">
        <v>200</v>
      </c>
      <c r="F1827" s="25">
        <v>180</v>
      </c>
      <c r="G1827" s="45"/>
      <c r="H1827" s="141"/>
      <c r="I1827" s="28"/>
    </row>
    <row r="1828" ht="24" spans="1:9">
      <c r="A1828" s="25"/>
      <c r="B1828" s="25">
        <v>2707</v>
      </c>
      <c r="C1828" s="28" t="s">
        <v>2993</v>
      </c>
      <c r="D1828" s="27"/>
      <c r="E1828" s="25"/>
      <c r="F1828" s="25"/>
      <c r="G1828" s="45"/>
      <c r="H1828" s="141"/>
      <c r="I1828" s="28"/>
    </row>
    <row r="1829" ht="48" spans="1:9">
      <c r="A1829" s="25" t="s">
        <v>1248</v>
      </c>
      <c r="B1829" s="25">
        <v>270700001</v>
      </c>
      <c r="C1829" s="28" t="s">
        <v>2994</v>
      </c>
      <c r="D1829" s="27" t="s">
        <v>1250</v>
      </c>
      <c r="E1829" s="25">
        <v>100</v>
      </c>
      <c r="F1829" s="25">
        <v>90</v>
      </c>
      <c r="G1829" s="45"/>
      <c r="H1829" s="141"/>
      <c r="I1829" s="28" t="s">
        <v>2995</v>
      </c>
    </row>
    <row r="1830" ht="48" spans="1:9">
      <c r="A1830" s="25" t="s">
        <v>1248</v>
      </c>
      <c r="B1830" s="25">
        <v>270700002</v>
      </c>
      <c r="C1830" s="28" t="s">
        <v>2996</v>
      </c>
      <c r="D1830" s="27" t="s">
        <v>1250</v>
      </c>
      <c r="E1830" s="25">
        <v>100</v>
      </c>
      <c r="F1830" s="25">
        <v>90</v>
      </c>
      <c r="G1830" s="45" t="s">
        <v>2997</v>
      </c>
      <c r="H1830" s="141"/>
      <c r="I1830" s="28"/>
    </row>
    <row r="1831" ht="24" spans="1:9">
      <c r="A1831" s="25" t="s">
        <v>1248</v>
      </c>
      <c r="B1831" s="25">
        <v>270700003</v>
      </c>
      <c r="C1831" s="28" t="s">
        <v>2998</v>
      </c>
      <c r="D1831" s="27" t="s">
        <v>1250</v>
      </c>
      <c r="E1831" s="25">
        <v>130</v>
      </c>
      <c r="F1831" s="25">
        <v>117</v>
      </c>
      <c r="G1831" s="45"/>
      <c r="H1831" s="141"/>
      <c r="I1831" s="28"/>
    </row>
    <row r="1832" ht="60" spans="1:9">
      <c r="A1832" s="25" t="s">
        <v>1248</v>
      </c>
      <c r="B1832" s="25">
        <v>270700004</v>
      </c>
      <c r="C1832" s="28" t="s">
        <v>2999</v>
      </c>
      <c r="D1832" s="27" t="s">
        <v>1250</v>
      </c>
      <c r="E1832" s="25">
        <v>580</v>
      </c>
      <c r="F1832" s="25">
        <v>522</v>
      </c>
      <c r="G1832" s="45" t="s">
        <v>3000</v>
      </c>
      <c r="H1832" s="141"/>
      <c r="I1832" s="28"/>
    </row>
    <row r="1833" ht="192" spans="1:9">
      <c r="A1833" s="25" t="s">
        <v>1248</v>
      </c>
      <c r="B1833" s="25" t="s">
        <v>3001</v>
      </c>
      <c r="C1833" s="212" t="s">
        <v>3002</v>
      </c>
      <c r="D1833" s="27" t="s">
        <v>1250</v>
      </c>
      <c r="E1833" s="25">
        <v>360</v>
      </c>
      <c r="F1833" s="25">
        <v>325</v>
      </c>
      <c r="G1833" s="162" t="s">
        <v>3003</v>
      </c>
      <c r="H1833" s="141"/>
      <c r="I1833" s="28" t="s">
        <v>3004</v>
      </c>
    </row>
    <row r="1834" ht="228" spans="1:9">
      <c r="A1834" s="25" t="s">
        <v>1248</v>
      </c>
      <c r="B1834" s="25">
        <v>270700006</v>
      </c>
      <c r="C1834" s="28" t="s">
        <v>3005</v>
      </c>
      <c r="D1834" s="81" t="s">
        <v>81</v>
      </c>
      <c r="E1834" s="25">
        <v>900</v>
      </c>
      <c r="F1834" s="25">
        <v>810</v>
      </c>
      <c r="G1834" s="162" t="s">
        <v>3006</v>
      </c>
      <c r="H1834" s="141"/>
      <c r="I1834" s="28"/>
    </row>
    <row r="1835" ht="132" spans="1:9">
      <c r="A1835" s="25" t="s">
        <v>1248</v>
      </c>
      <c r="B1835" s="25">
        <v>270700007</v>
      </c>
      <c r="C1835" s="28" t="s">
        <v>3007</v>
      </c>
      <c r="D1835" s="81" t="s">
        <v>81</v>
      </c>
      <c r="E1835" s="25">
        <v>340</v>
      </c>
      <c r="F1835" s="25">
        <v>306</v>
      </c>
      <c r="G1835" s="162" t="s">
        <v>3008</v>
      </c>
      <c r="H1835" s="141"/>
      <c r="I1835" s="28"/>
    </row>
    <row r="1836" ht="42" customHeight="1" spans="1:10">
      <c r="A1836" s="25" t="s">
        <v>1248</v>
      </c>
      <c r="B1836" s="25" t="s">
        <v>3009</v>
      </c>
      <c r="C1836" s="28" t="s">
        <v>3010</v>
      </c>
      <c r="D1836" s="81" t="s">
        <v>1250</v>
      </c>
      <c r="E1836" s="25"/>
      <c r="F1836" s="25"/>
      <c r="G1836" s="162" t="s">
        <v>3011</v>
      </c>
      <c r="H1836" s="141"/>
      <c r="I1836" s="43" t="s">
        <v>263</v>
      </c>
      <c r="J1836" s="43" t="s">
        <v>263</v>
      </c>
    </row>
    <row r="1837" ht="42" customHeight="1" spans="1:10">
      <c r="A1837" s="25" t="s">
        <v>1248</v>
      </c>
      <c r="B1837" s="25">
        <v>270700009</v>
      </c>
      <c r="C1837" s="28" t="s">
        <v>3012</v>
      </c>
      <c r="D1837" s="81" t="s">
        <v>1250</v>
      </c>
      <c r="E1837" s="25"/>
      <c r="F1837" s="25"/>
      <c r="G1837" s="162" t="s">
        <v>3013</v>
      </c>
      <c r="H1837" s="141"/>
      <c r="I1837" s="43" t="s">
        <v>263</v>
      </c>
      <c r="J1837" s="43" t="s">
        <v>263</v>
      </c>
    </row>
    <row r="1838" ht="12.75" spans="1:9">
      <c r="A1838" s="25"/>
      <c r="B1838" s="25">
        <v>2708</v>
      </c>
      <c r="C1838" s="28" t="s">
        <v>3014</v>
      </c>
      <c r="D1838" s="27"/>
      <c r="E1838" s="25"/>
      <c r="F1838" s="25"/>
      <c r="G1838" s="45"/>
      <c r="H1838" s="141"/>
      <c r="I1838" s="28"/>
    </row>
    <row r="1839" ht="36" spans="1:9">
      <c r="A1839" s="25" t="s">
        <v>1248</v>
      </c>
      <c r="B1839" s="25">
        <v>270800001</v>
      </c>
      <c r="C1839" s="28" t="s">
        <v>3015</v>
      </c>
      <c r="D1839" s="27" t="s">
        <v>81</v>
      </c>
      <c r="E1839" s="25">
        <v>100</v>
      </c>
      <c r="F1839" s="25">
        <v>90</v>
      </c>
      <c r="G1839" s="45" t="s">
        <v>3016</v>
      </c>
      <c r="H1839" s="141"/>
      <c r="I1839" s="28"/>
    </row>
    <row r="1840" ht="24" spans="1:9">
      <c r="A1840" s="25" t="s">
        <v>1248</v>
      </c>
      <c r="B1840" s="25">
        <v>270800002</v>
      </c>
      <c r="C1840" s="28" t="s">
        <v>3017</v>
      </c>
      <c r="D1840" s="27" t="s">
        <v>81</v>
      </c>
      <c r="E1840" s="25"/>
      <c r="F1840" s="25"/>
      <c r="G1840" s="45"/>
      <c r="H1840" s="141"/>
      <c r="I1840" s="28"/>
    </row>
    <row r="1841" ht="24" spans="1:9">
      <c r="A1841" s="25" t="s">
        <v>1248</v>
      </c>
      <c r="B1841" s="25" t="s">
        <v>3018</v>
      </c>
      <c r="C1841" s="28" t="s">
        <v>3019</v>
      </c>
      <c r="D1841" s="27" t="s">
        <v>81</v>
      </c>
      <c r="E1841" s="25">
        <v>240</v>
      </c>
      <c r="F1841" s="25">
        <v>220</v>
      </c>
      <c r="G1841" s="45" t="s">
        <v>3020</v>
      </c>
      <c r="H1841" s="141"/>
      <c r="I1841" s="28"/>
    </row>
    <row r="1842" ht="48" spans="1:9">
      <c r="A1842" s="25" t="s">
        <v>1248</v>
      </c>
      <c r="B1842" s="25">
        <v>270800003</v>
      </c>
      <c r="C1842" s="28" t="s">
        <v>3021</v>
      </c>
      <c r="D1842" s="27" t="s">
        <v>81</v>
      </c>
      <c r="E1842" s="25">
        <v>40</v>
      </c>
      <c r="F1842" s="25">
        <v>36</v>
      </c>
      <c r="G1842" s="45" t="s">
        <v>3022</v>
      </c>
      <c r="H1842" s="141"/>
      <c r="I1842" s="28"/>
    </row>
    <row r="1843" ht="48" spans="1:9">
      <c r="A1843" s="25" t="s">
        <v>1248</v>
      </c>
      <c r="B1843" s="67">
        <v>270800004</v>
      </c>
      <c r="C1843" s="168" t="s">
        <v>3023</v>
      </c>
      <c r="D1843" s="170" t="s">
        <v>81</v>
      </c>
      <c r="E1843" s="25">
        <v>120</v>
      </c>
      <c r="F1843" s="25">
        <v>110</v>
      </c>
      <c r="G1843" s="45" t="s">
        <v>3024</v>
      </c>
      <c r="H1843" s="141"/>
      <c r="I1843" s="28"/>
    </row>
    <row r="1844" ht="24" spans="1:9">
      <c r="A1844" s="25" t="s">
        <v>1248</v>
      </c>
      <c r="B1844" s="25">
        <v>270800005</v>
      </c>
      <c r="C1844" s="28" t="s">
        <v>3025</v>
      </c>
      <c r="D1844" s="27" t="s">
        <v>2990</v>
      </c>
      <c r="E1844" s="25">
        <v>20</v>
      </c>
      <c r="F1844" s="25">
        <v>18</v>
      </c>
      <c r="G1844" s="45"/>
      <c r="H1844" s="141"/>
      <c r="I1844" s="28" t="s">
        <v>3026</v>
      </c>
    </row>
    <row r="1845" ht="24" spans="1:9">
      <c r="A1845" s="25" t="s">
        <v>1248</v>
      </c>
      <c r="B1845" s="25">
        <v>270800006</v>
      </c>
      <c r="C1845" s="28" t="s">
        <v>3027</v>
      </c>
      <c r="D1845" s="27" t="s">
        <v>3028</v>
      </c>
      <c r="E1845" s="25">
        <v>20</v>
      </c>
      <c r="F1845" s="25">
        <v>18</v>
      </c>
      <c r="G1845" s="45"/>
      <c r="H1845" s="141"/>
      <c r="I1845" s="28" t="s">
        <v>3026</v>
      </c>
    </row>
    <row r="1846" ht="24" spans="1:9">
      <c r="A1846" s="25" t="s">
        <v>1248</v>
      </c>
      <c r="B1846" s="25">
        <v>270800007</v>
      </c>
      <c r="C1846" s="28" t="s">
        <v>3029</v>
      </c>
      <c r="D1846" s="27" t="s">
        <v>81</v>
      </c>
      <c r="E1846" s="25">
        <v>80</v>
      </c>
      <c r="F1846" s="25">
        <v>72</v>
      </c>
      <c r="G1846" s="45"/>
      <c r="H1846" s="141"/>
      <c r="I1846" s="28" t="s">
        <v>3030</v>
      </c>
    </row>
    <row r="1847" ht="24" spans="1:9">
      <c r="A1847" s="100" t="s">
        <v>1248</v>
      </c>
      <c r="B1847" s="100">
        <v>270800008</v>
      </c>
      <c r="C1847" s="152" t="s">
        <v>3031</v>
      </c>
      <c r="D1847" s="153" t="s">
        <v>81</v>
      </c>
      <c r="E1847" s="25">
        <v>50</v>
      </c>
      <c r="F1847" s="25">
        <v>45</v>
      </c>
      <c r="G1847" s="45"/>
      <c r="H1847" s="141"/>
      <c r="I1847" s="28" t="s">
        <v>3032</v>
      </c>
    </row>
    <row r="1848" ht="36" spans="1:9">
      <c r="A1848" s="25" t="s">
        <v>1248</v>
      </c>
      <c r="B1848" s="25">
        <v>270800009</v>
      </c>
      <c r="C1848" s="28" t="s">
        <v>3033</v>
      </c>
      <c r="D1848" s="27" t="s">
        <v>1250</v>
      </c>
      <c r="E1848" s="25">
        <v>12</v>
      </c>
      <c r="F1848" s="25">
        <v>10</v>
      </c>
      <c r="G1848" s="45"/>
      <c r="H1848" s="141"/>
      <c r="I1848" s="28" t="s">
        <v>1233</v>
      </c>
    </row>
    <row r="1849" ht="42" customHeight="1" spans="1:10">
      <c r="A1849" s="25" t="s">
        <v>1248</v>
      </c>
      <c r="B1849" s="25">
        <v>270800010</v>
      </c>
      <c r="C1849" s="28" t="s">
        <v>3034</v>
      </c>
      <c r="D1849" s="27" t="s">
        <v>527</v>
      </c>
      <c r="E1849" s="25"/>
      <c r="F1849" s="25"/>
      <c r="G1849" s="45" t="s">
        <v>3035</v>
      </c>
      <c r="H1849" s="141"/>
      <c r="I1849" s="43" t="s">
        <v>117</v>
      </c>
      <c r="J1849" s="43" t="s">
        <v>117</v>
      </c>
    </row>
  </sheetData>
  <mergeCells count="14">
    <mergeCell ref="A1:I1"/>
    <mergeCell ref="A2:I2"/>
    <mergeCell ref="A3:I3"/>
    <mergeCell ref="A4:I4"/>
    <mergeCell ref="A5:I5"/>
    <mergeCell ref="A6:I6"/>
    <mergeCell ref="A7:I7"/>
    <mergeCell ref="A8:I8"/>
    <mergeCell ref="A9:I9"/>
    <mergeCell ref="A10:I10"/>
    <mergeCell ref="A11:I11"/>
    <mergeCell ref="A12:I12"/>
    <mergeCell ref="A13:I13"/>
    <mergeCell ref="A14:I1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44"/>
  <sheetViews>
    <sheetView workbookViewId="0">
      <selection activeCell="A3635" sqref="$A3635:$XFD3635"/>
    </sheetView>
  </sheetViews>
  <sheetFormatPr defaultColWidth="5.71428571428571" defaultRowHeight="12.75" customHeight="1"/>
  <cols>
    <col min="1" max="1" width="6.14285714285714" style="51" customWidth="1"/>
    <col min="2" max="2" width="19.1428571428571" style="51" customWidth="1"/>
    <col min="3" max="3" width="15.2666666666667" style="52" customWidth="1"/>
    <col min="4" max="4" width="5.80952380952381" style="53" customWidth="1"/>
    <col min="5" max="5" width="10" style="54" customWidth="1"/>
    <col min="6" max="6" width="9.8" style="54" customWidth="1"/>
    <col min="7" max="7" width="26.1428571428571" style="52" customWidth="1"/>
    <col min="8" max="8" width="8.42857142857143" style="55" customWidth="1"/>
    <col min="9" max="9" width="28.2" style="52" customWidth="1"/>
    <col min="10" max="10" width="20.2857142857143" style="49" customWidth="1"/>
    <col min="11" max="11" width="41.1428571428571" style="49" customWidth="1"/>
    <col min="12" max="16384" width="5.71428571428571" style="49"/>
  </cols>
  <sheetData>
    <row r="1" ht="28" customHeight="1" spans="1:9">
      <c r="A1" s="20" t="s">
        <v>3036</v>
      </c>
      <c r="B1" s="20"/>
      <c r="C1" s="20"/>
      <c r="D1" s="56"/>
      <c r="E1" s="56"/>
      <c r="F1" s="56"/>
      <c r="G1" s="20"/>
      <c r="H1" s="20"/>
      <c r="I1" s="69"/>
    </row>
    <row r="2" ht="28" customHeight="1" spans="1:9">
      <c r="A2" s="21" t="s">
        <v>534</v>
      </c>
      <c r="B2" s="21"/>
      <c r="C2" s="21"/>
      <c r="D2" s="56"/>
      <c r="E2" s="56"/>
      <c r="F2" s="56"/>
      <c r="G2" s="21"/>
      <c r="H2" s="21"/>
      <c r="I2" s="70"/>
    </row>
    <row r="3" ht="28" customHeight="1" spans="1:9">
      <c r="A3" s="22" t="s">
        <v>3037</v>
      </c>
      <c r="B3" s="22"/>
      <c r="C3" s="22"/>
      <c r="D3" s="57"/>
      <c r="E3" s="57"/>
      <c r="F3" s="57"/>
      <c r="G3" s="22"/>
      <c r="H3" s="23"/>
      <c r="I3" s="22"/>
    </row>
    <row r="4" ht="28" customHeight="1" spans="1:9">
      <c r="A4" s="22" t="s">
        <v>3038</v>
      </c>
      <c r="B4" s="22"/>
      <c r="C4" s="22"/>
      <c r="D4" s="57"/>
      <c r="E4" s="57"/>
      <c r="F4" s="57"/>
      <c r="G4" s="22"/>
      <c r="H4" s="23"/>
      <c r="I4" s="22"/>
    </row>
    <row r="5" ht="28" customHeight="1" spans="1:9">
      <c r="A5" s="22" t="s">
        <v>3039</v>
      </c>
      <c r="B5" s="22"/>
      <c r="C5" s="22"/>
      <c r="D5" s="57"/>
      <c r="E5" s="57"/>
      <c r="F5" s="57"/>
      <c r="G5" s="22"/>
      <c r="H5" s="23"/>
      <c r="I5" s="22"/>
    </row>
    <row r="6" ht="28" customHeight="1" spans="1:9">
      <c r="A6" s="22" t="s">
        <v>3040</v>
      </c>
      <c r="B6" s="22"/>
      <c r="C6" s="22"/>
      <c r="D6" s="57"/>
      <c r="E6" s="57"/>
      <c r="F6" s="57"/>
      <c r="G6" s="22"/>
      <c r="H6" s="23"/>
      <c r="I6" s="22"/>
    </row>
    <row r="7" ht="28" customHeight="1" spans="1:9">
      <c r="A7" s="22" t="s">
        <v>3041</v>
      </c>
      <c r="B7" s="22"/>
      <c r="C7" s="22"/>
      <c r="D7" s="57"/>
      <c r="E7" s="57"/>
      <c r="F7" s="57"/>
      <c r="G7" s="22"/>
      <c r="H7" s="23"/>
      <c r="I7" s="22"/>
    </row>
    <row r="8" ht="28" customHeight="1" spans="1:9">
      <c r="A8" s="22" t="s">
        <v>3042</v>
      </c>
      <c r="B8" s="22"/>
      <c r="C8" s="22"/>
      <c r="D8" s="57"/>
      <c r="E8" s="57"/>
      <c r="F8" s="57"/>
      <c r="G8" s="22"/>
      <c r="H8" s="23"/>
      <c r="I8" s="22"/>
    </row>
    <row r="9" ht="42" customHeight="1" spans="1:10">
      <c r="A9" s="24" t="s">
        <v>547</v>
      </c>
      <c r="B9" s="24" t="s">
        <v>63</v>
      </c>
      <c r="C9" s="24" t="s">
        <v>64</v>
      </c>
      <c r="D9" s="24" t="s">
        <v>3043</v>
      </c>
      <c r="E9" s="24" t="s">
        <v>3044</v>
      </c>
      <c r="F9" s="24" t="s">
        <v>3045</v>
      </c>
      <c r="G9" s="24" t="s">
        <v>68</v>
      </c>
      <c r="H9" s="24" t="s">
        <v>69</v>
      </c>
      <c r="I9" s="71" t="s">
        <v>70</v>
      </c>
      <c r="J9" s="43" t="s">
        <v>71</v>
      </c>
    </row>
    <row r="10" ht="28" customHeight="1" spans="1:9">
      <c r="A10" s="25"/>
      <c r="B10" s="25">
        <v>31</v>
      </c>
      <c r="C10" s="28" t="s">
        <v>3046</v>
      </c>
      <c r="D10" s="25"/>
      <c r="E10" s="27"/>
      <c r="F10" s="27"/>
      <c r="G10" s="33"/>
      <c r="H10" s="33"/>
      <c r="I10" s="28"/>
    </row>
    <row r="11" ht="28" customHeight="1" spans="1:9">
      <c r="A11" s="58"/>
      <c r="B11" s="59"/>
      <c r="C11" s="28" t="s">
        <v>3047</v>
      </c>
      <c r="D11" s="60"/>
      <c r="E11" s="60"/>
      <c r="F11" s="60"/>
      <c r="G11" s="28"/>
      <c r="H11" s="28"/>
      <c r="I11" s="28"/>
    </row>
    <row r="12" ht="49" customHeight="1" spans="1:9">
      <c r="A12" s="58"/>
      <c r="B12" s="61"/>
      <c r="C12" s="62" t="s">
        <v>3048</v>
      </c>
      <c r="D12" s="63"/>
      <c r="E12" s="63"/>
      <c r="F12" s="63"/>
      <c r="G12" s="33"/>
      <c r="H12" s="33"/>
      <c r="I12" s="33"/>
    </row>
    <row r="13" ht="28" customHeight="1" spans="1:9">
      <c r="A13" s="58"/>
      <c r="B13" s="61"/>
      <c r="C13" s="62" t="s">
        <v>3049</v>
      </c>
      <c r="D13" s="63"/>
      <c r="E13" s="63"/>
      <c r="F13" s="63"/>
      <c r="G13" s="33"/>
      <c r="H13" s="33"/>
      <c r="I13" s="33"/>
    </row>
    <row r="14" ht="51" customHeight="1" spans="1:9">
      <c r="A14" s="58"/>
      <c r="B14" s="61"/>
      <c r="C14" s="62" t="s">
        <v>3050</v>
      </c>
      <c r="D14" s="63"/>
      <c r="E14" s="63"/>
      <c r="F14" s="63"/>
      <c r="G14" s="33"/>
      <c r="H14" s="33"/>
      <c r="I14" s="33"/>
    </row>
    <row r="15" ht="28" customHeight="1" spans="1:9">
      <c r="A15" s="58"/>
      <c r="B15" s="61"/>
      <c r="C15" s="62" t="s">
        <v>3051</v>
      </c>
      <c r="D15" s="63"/>
      <c r="E15" s="63"/>
      <c r="F15" s="63"/>
      <c r="G15" s="33"/>
      <c r="H15" s="33"/>
      <c r="I15" s="33"/>
    </row>
    <row r="16" ht="28" customHeight="1" spans="1:9">
      <c r="A16" s="64"/>
      <c r="B16" s="65"/>
      <c r="C16" s="62" t="s">
        <v>3052</v>
      </c>
      <c r="D16" s="63"/>
      <c r="E16" s="63"/>
      <c r="F16" s="63"/>
      <c r="G16" s="33"/>
      <c r="H16" s="33"/>
      <c r="I16" s="33"/>
    </row>
    <row r="17" spans="1:9">
      <c r="A17" s="66"/>
      <c r="B17" s="66">
        <v>3101</v>
      </c>
      <c r="C17" s="28" t="s">
        <v>3053</v>
      </c>
      <c r="D17" s="25"/>
      <c r="E17" s="27"/>
      <c r="F17" s="27"/>
      <c r="G17" s="28"/>
      <c r="H17" s="33"/>
      <c r="I17" s="28"/>
    </row>
    <row r="18" ht="24" spans="1:9">
      <c r="A18" s="25" t="s">
        <v>129</v>
      </c>
      <c r="B18" s="25">
        <v>310100001</v>
      </c>
      <c r="C18" s="33" t="s">
        <v>3054</v>
      </c>
      <c r="D18" s="27" t="s">
        <v>81</v>
      </c>
      <c r="E18" s="27">
        <v>35</v>
      </c>
      <c r="F18" s="27">
        <v>32</v>
      </c>
      <c r="G18" s="28" t="s">
        <v>3055</v>
      </c>
      <c r="H18" s="33"/>
      <c r="I18" s="28" t="s">
        <v>3056</v>
      </c>
    </row>
    <row r="19" ht="24" spans="1:9">
      <c r="A19" s="25" t="s">
        <v>129</v>
      </c>
      <c r="B19" s="25">
        <v>310100002</v>
      </c>
      <c r="C19" s="33" t="s">
        <v>3057</v>
      </c>
      <c r="D19" s="27" t="s">
        <v>81</v>
      </c>
      <c r="E19" s="27">
        <v>65</v>
      </c>
      <c r="F19" s="27">
        <v>59</v>
      </c>
      <c r="G19" s="28" t="s">
        <v>3058</v>
      </c>
      <c r="H19" s="33"/>
      <c r="I19" s="28"/>
    </row>
    <row r="20" spans="1:9">
      <c r="A20" s="25" t="s">
        <v>129</v>
      </c>
      <c r="B20" s="25">
        <v>310100003</v>
      </c>
      <c r="C20" s="28" t="s">
        <v>3059</v>
      </c>
      <c r="D20" s="27" t="s">
        <v>81</v>
      </c>
      <c r="E20" s="27">
        <v>70</v>
      </c>
      <c r="F20" s="27">
        <v>63</v>
      </c>
      <c r="G20" s="28" t="s">
        <v>3060</v>
      </c>
      <c r="H20" s="33"/>
      <c r="I20" s="28"/>
    </row>
    <row r="21" ht="24" spans="1:9">
      <c r="A21" s="25" t="s">
        <v>129</v>
      </c>
      <c r="B21" s="25">
        <v>310100004</v>
      </c>
      <c r="C21" s="28" t="s">
        <v>3061</v>
      </c>
      <c r="D21" s="27" t="s">
        <v>81</v>
      </c>
      <c r="E21" s="27">
        <v>350</v>
      </c>
      <c r="F21" s="27">
        <v>315</v>
      </c>
      <c r="G21" s="28" t="s">
        <v>3062</v>
      </c>
      <c r="H21" s="33"/>
      <c r="I21" s="28"/>
    </row>
    <row r="22" ht="24" spans="1:9">
      <c r="A22" s="25" t="s">
        <v>129</v>
      </c>
      <c r="B22" s="25">
        <v>310100005</v>
      </c>
      <c r="C22" s="44" t="s">
        <v>3063</v>
      </c>
      <c r="D22" s="27" t="s">
        <v>213</v>
      </c>
      <c r="E22" s="27">
        <v>15</v>
      </c>
      <c r="F22" s="27">
        <v>14</v>
      </c>
      <c r="G22" s="28" t="s">
        <v>3064</v>
      </c>
      <c r="H22" s="33"/>
      <c r="I22" s="28" t="s">
        <v>3065</v>
      </c>
    </row>
    <row r="23" ht="48" spans="1:9">
      <c r="A23" s="25" t="s">
        <v>129</v>
      </c>
      <c r="B23" s="67">
        <v>310100006</v>
      </c>
      <c r="C23" s="44" t="s">
        <v>3066</v>
      </c>
      <c r="D23" s="27" t="s">
        <v>81</v>
      </c>
      <c r="E23" s="27">
        <v>6000</v>
      </c>
      <c r="F23" s="27" t="s">
        <v>3067</v>
      </c>
      <c r="G23" s="28"/>
      <c r="H23" s="33"/>
      <c r="I23" s="28" t="s">
        <v>3068</v>
      </c>
    </row>
    <row r="24" ht="24" spans="1:9">
      <c r="A24" s="25" t="s">
        <v>129</v>
      </c>
      <c r="B24" s="25">
        <v>310100007</v>
      </c>
      <c r="C24" s="28" t="s">
        <v>3069</v>
      </c>
      <c r="D24" s="27" t="s">
        <v>3070</v>
      </c>
      <c r="E24" s="27">
        <v>15</v>
      </c>
      <c r="F24" s="27">
        <v>14</v>
      </c>
      <c r="G24" s="28" t="s">
        <v>3071</v>
      </c>
      <c r="H24" s="33"/>
      <c r="I24" s="28"/>
    </row>
    <row r="25" ht="24" spans="1:9">
      <c r="A25" s="25" t="s">
        <v>129</v>
      </c>
      <c r="B25" s="25">
        <v>310100008</v>
      </c>
      <c r="C25" s="28" t="s">
        <v>3072</v>
      </c>
      <c r="D25" s="27" t="s">
        <v>3070</v>
      </c>
      <c r="E25" s="27">
        <v>20</v>
      </c>
      <c r="F25" s="27">
        <v>18</v>
      </c>
      <c r="G25" s="28" t="s">
        <v>3073</v>
      </c>
      <c r="H25" s="33"/>
      <c r="I25" s="28"/>
    </row>
    <row r="26" ht="48" spans="1:9">
      <c r="A26" s="25" t="s">
        <v>129</v>
      </c>
      <c r="B26" s="25">
        <v>310100009</v>
      </c>
      <c r="C26" s="28" t="s">
        <v>3074</v>
      </c>
      <c r="D26" s="27" t="s">
        <v>81</v>
      </c>
      <c r="E26" s="27">
        <v>40</v>
      </c>
      <c r="F26" s="27">
        <v>36</v>
      </c>
      <c r="G26" s="28" t="s">
        <v>3075</v>
      </c>
      <c r="H26" s="33"/>
      <c r="I26" s="28" t="s">
        <v>3076</v>
      </c>
    </row>
    <row r="27" spans="1:9">
      <c r="A27" s="25" t="s">
        <v>129</v>
      </c>
      <c r="B27" s="25">
        <v>310100010</v>
      </c>
      <c r="C27" s="28" t="s">
        <v>3077</v>
      </c>
      <c r="D27" s="27" t="s">
        <v>81</v>
      </c>
      <c r="E27" s="27">
        <v>40</v>
      </c>
      <c r="F27" s="27">
        <v>36</v>
      </c>
      <c r="G27" s="28" t="s">
        <v>3078</v>
      </c>
      <c r="H27" s="33"/>
      <c r="I27" s="28" t="s">
        <v>3079</v>
      </c>
    </row>
    <row r="28" ht="24" spans="1:9">
      <c r="A28" s="25" t="s">
        <v>129</v>
      </c>
      <c r="B28" s="25">
        <v>310100011</v>
      </c>
      <c r="C28" s="28" t="s">
        <v>3080</v>
      </c>
      <c r="D28" s="27" t="s">
        <v>81</v>
      </c>
      <c r="E28" s="27">
        <v>40</v>
      </c>
      <c r="F28" s="27">
        <v>36</v>
      </c>
      <c r="G28" s="28" t="s">
        <v>3081</v>
      </c>
      <c r="H28" s="33"/>
      <c r="I28" s="28" t="s">
        <v>3082</v>
      </c>
    </row>
    <row r="29" ht="24" spans="1:9">
      <c r="A29" s="25" t="s">
        <v>129</v>
      </c>
      <c r="B29" s="25">
        <v>310100012</v>
      </c>
      <c r="C29" s="28" t="s">
        <v>3083</v>
      </c>
      <c r="D29" s="27" t="s">
        <v>81</v>
      </c>
      <c r="E29" s="27">
        <v>40</v>
      </c>
      <c r="F29" s="27">
        <v>36</v>
      </c>
      <c r="G29" s="28"/>
      <c r="H29" s="33"/>
      <c r="I29" s="28"/>
    </row>
    <row r="30" spans="1:9">
      <c r="A30" s="25" t="s">
        <v>129</v>
      </c>
      <c r="B30" s="25">
        <v>310100013</v>
      </c>
      <c r="C30" s="28" t="s">
        <v>3084</v>
      </c>
      <c r="D30" s="27" t="s">
        <v>213</v>
      </c>
      <c r="E30" s="27">
        <v>50</v>
      </c>
      <c r="F30" s="27">
        <v>45</v>
      </c>
      <c r="G30" s="28"/>
      <c r="H30" s="33"/>
      <c r="I30" s="28"/>
    </row>
    <row r="31" spans="1:9">
      <c r="A31" s="25" t="s">
        <v>129</v>
      </c>
      <c r="B31" s="25">
        <v>310100014</v>
      </c>
      <c r="C31" s="28" t="s">
        <v>3085</v>
      </c>
      <c r="D31" s="27" t="s">
        <v>213</v>
      </c>
      <c r="E31" s="27">
        <v>3</v>
      </c>
      <c r="F31" s="27">
        <v>3</v>
      </c>
      <c r="G31" s="28"/>
      <c r="H31" s="33"/>
      <c r="I31" s="28"/>
    </row>
    <row r="32" spans="1:9">
      <c r="A32" s="25" t="s">
        <v>129</v>
      </c>
      <c r="B32" s="25">
        <v>310100015</v>
      </c>
      <c r="C32" s="28" t="s">
        <v>3086</v>
      </c>
      <c r="D32" s="27" t="s">
        <v>81</v>
      </c>
      <c r="E32" s="27">
        <v>30</v>
      </c>
      <c r="F32" s="27">
        <v>27</v>
      </c>
      <c r="G32" s="28" t="s">
        <v>3087</v>
      </c>
      <c r="H32" s="33"/>
      <c r="I32" s="28"/>
    </row>
    <row r="33" ht="24" spans="1:9">
      <c r="A33" s="25" t="s">
        <v>124</v>
      </c>
      <c r="B33" s="25">
        <v>310100016</v>
      </c>
      <c r="C33" s="28" t="s">
        <v>3088</v>
      </c>
      <c r="D33" s="27" t="s">
        <v>81</v>
      </c>
      <c r="E33" s="27">
        <v>63</v>
      </c>
      <c r="F33" s="27">
        <v>56</v>
      </c>
      <c r="G33" s="28" t="s">
        <v>3089</v>
      </c>
      <c r="H33" s="33"/>
      <c r="I33" s="28" t="s">
        <v>3090</v>
      </c>
    </row>
    <row r="34" spans="1:9">
      <c r="A34" s="25" t="s">
        <v>124</v>
      </c>
      <c r="B34" s="67">
        <v>310100017</v>
      </c>
      <c r="C34" s="44" t="s">
        <v>3091</v>
      </c>
      <c r="D34" s="27" t="s">
        <v>81</v>
      </c>
      <c r="E34" s="27">
        <v>188</v>
      </c>
      <c r="F34" s="27">
        <v>169</v>
      </c>
      <c r="G34" s="28" t="s">
        <v>3092</v>
      </c>
      <c r="H34" s="33"/>
      <c r="I34" s="28" t="s">
        <v>310</v>
      </c>
    </row>
    <row r="35" spans="1:9">
      <c r="A35" s="25" t="s">
        <v>124</v>
      </c>
      <c r="B35" s="25">
        <v>310100018</v>
      </c>
      <c r="C35" s="28" t="s">
        <v>3093</v>
      </c>
      <c r="D35" s="27" t="s">
        <v>81</v>
      </c>
      <c r="E35" s="27"/>
      <c r="F35" s="27"/>
      <c r="G35" s="28"/>
      <c r="H35" s="33"/>
      <c r="I35" s="28"/>
    </row>
    <row r="36" spans="1:9">
      <c r="A36" s="25" t="s">
        <v>124</v>
      </c>
      <c r="B36" s="25">
        <v>310100019</v>
      </c>
      <c r="C36" s="28" t="s">
        <v>3094</v>
      </c>
      <c r="D36" s="27" t="s">
        <v>81</v>
      </c>
      <c r="E36" s="27">
        <v>125</v>
      </c>
      <c r="F36" s="27">
        <v>113</v>
      </c>
      <c r="G36" s="28"/>
      <c r="H36" s="33"/>
      <c r="I36" s="28" t="s">
        <v>310</v>
      </c>
    </row>
    <row r="37" ht="24" spans="1:9">
      <c r="A37" s="25" t="s">
        <v>124</v>
      </c>
      <c r="B37" s="25">
        <v>310100020</v>
      </c>
      <c r="C37" s="28" t="s">
        <v>3095</v>
      </c>
      <c r="D37" s="27" t="s">
        <v>3096</v>
      </c>
      <c r="E37" s="27">
        <v>75</v>
      </c>
      <c r="F37" s="27">
        <v>68</v>
      </c>
      <c r="G37" s="28" t="s">
        <v>3097</v>
      </c>
      <c r="H37" s="33"/>
      <c r="I37" s="28" t="s">
        <v>3098</v>
      </c>
    </row>
    <row r="38" ht="24" spans="1:9">
      <c r="A38" s="25" t="s">
        <v>124</v>
      </c>
      <c r="B38" s="25">
        <v>310100021</v>
      </c>
      <c r="C38" s="28" t="s">
        <v>3099</v>
      </c>
      <c r="D38" s="27" t="s">
        <v>81</v>
      </c>
      <c r="E38" s="27">
        <v>25</v>
      </c>
      <c r="F38" s="27">
        <v>23</v>
      </c>
      <c r="G38" s="28"/>
      <c r="H38" s="33"/>
      <c r="I38" s="28"/>
    </row>
    <row r="39" ht="24" spans="1:9">
      <c r="A39" s="25" t="s">
        <v>124</v>
      </c>
      <c r="B39" s="67">
        <v>310100022</v>
      </c>
      <c r="C39" s="44" t="s">
        <v>3100</v>
      </c>
      <c r="D39" s="27" t="s">
        <v>213</v>
      </c>
      <c r="E39" s="27"/>
      <c r="F39" s="27"/>
      <c r="G39" s="28" t="s">
        <v>3101</v>
      </c>
      <c r="H39" s="33"/>
      <c r="I39" s="28"/>
    </row>
    <row r="40" ht="24" spans="1:9">
      <c r="A40" s="25" t="s">
        <v>124</v>
      </c>
      <c r="B40" s="25">
        <v>310100023</v>
      </c>
      <c r="C40" s="28" t="s">
        <v>3102</v>
      </c>
      <c r="D40" s="27" t="s">
        <v>3103</v>
      </c>
      <c r="E40" s="27">
        <v>25</v>
      </c>
      <c r="F40" s="27">
        <v>23</v>
      </c>
      <c r="G40" s="28" t="s">
        <v>3104</v>
      </c>
      <c r="H40" s="33"/>
      <c r="I40" s="28"/>
    </row>
    <row r="41" ht="24" spans="1:9">
      <c r="A41" s="25" t="s">
        <v>124</v>
      </c>
      <c r="B41" s="25">
        <v>310100024</v>
      </c>
      <c r="C41" s="28" t="s">
        <v>3105</v>
      </c>
      <c r="D41" s="27" t="s">
        <v>3103</v>
      </c>
      <c r="E41" s="27">
        <v>38</v>
      </c>
      <c r="F41" s="27">
        <v>34</v>
      </c>
      <c r="G41" s="28"/>
      <c r="H41" s="33"/>
      <c r="I41" s="28"/>
    </row>
    <row r="42" spans="1:9">
      <c r="A42" s="25" t="s">
        <v>124</v>
      </c>
      <c r="B42" s="25">
        <v>310100025</v>
      </c>
      <c r="C42" s="28" t="s">
        <v>3106</v>
      </c>
      <c r="D42" s="27" t="s">
        <v>213</v>
      </c>
      <c r="E42" s="27">
        <v>6.5</v>
      </c>
      <c r="F42" s="27">
        <v>6.5</v>
      </c>
      <c r="G42" s="28"/>
      <c r="H42" s="33"/>
      <c r="I42" s="28"/>
    </row>
    <row r="43" ht="24" spans="1:9">
      <c r="A43" s="25" t="s">
        <v>124</v>
      </c>
      <c r="B43" s="25">
        <v>310100026</v>
      </c>
      <c r="C43" s="28" t="s">
        <v>3107</v>
      </c>
      <c r="D43" s="27" t="s">
        <v>81</v>
      </c>
      <c r="E43" s="27"/>
      <c r="F43" s="27"/>
      <c r="G43" s="28"/>
      <c r="H43" s="33"/>
      <c r="I43" s="28"/>
    </row>
    <row r="44" spans="1:9">
      <c r="A44" s="25" t="s">
        <v>124</v>
      </c>
      <c r="B44" s="25">
        <v>310100027</v>
      </c>
      <c r="C44" s="28" t="s">
        <v>3108</v>
      </c>
      <c r="D44" s="27" t="s">
        <v>81</v>
      </c>
      <c r="E44" s="27">
        <v>63</v>
      </c>
      <c r="F44" s="27">
        <v>56</v>
      </c>
      <c r="G44" s="28"/>
      <c r="H44" s="33"/>
      <c r="I44" s="28"/>
    </row>
    <row r="45" ht="36" spans="1:9">
      <c r="A45" s="25" t="s">
        <v>124</v>
      </c>
      <c r="B45" s="25">
        <v>310100028</v>
      </c>
      <c r="C45" s="28" t="s">
        <v>3109</v>
      </c>
      <c r="D45" s="27" t="s">
        <v>81</v>
      </c>
      <c r="E45" s="27">
        <v>125</v>
      </c>
      <c r="F45" s="27">
        <v>113</v>
      </c>
      <c r="G45" s="28" t="s">
        <v>3110</v>
      </c>
      <c r="H45" s="33"/>
      <c r="I45" s="28" t="s">
        <v>3111</v>
      </c>
    </row>
    <row r="46" ht="60" spans="1:9">
      <c r="A46" s="25" t="s">
        <v>124</v>
      </c>
      <c r="B46" s="25">
        <v>310100029</v>
      </c>
      <c r="C46" s="28" t="s">
        <v>3112</v>
      </c>
      <c r="D46" s="27" t="s">
        <v>81</v>
      </c>
      <c r="E46" s="27">
        <v>175</v>
      </c>
      <c r="F46" s="27">
        <v>158</v>
      </c>
      <c r="G46" s="28" t="s">
        <v>3113</v>
      </c>
      <c r="H46" s="33"/>
      <c r="I46" s="28" t="s">
        <v>3111</v>
      </c>
    </row>
    <row r="47" ht="36" spans="1:9">
      <c r="A47" s="25" t="s">
        <v>124</v>
      </c>
      <c r="B47" s="25">
        <v>310100030</v>
      </c>
      <c r="C47" s="28" t="s">
        <v>3114</v>
      </c>
      <c r="D47" s="27" t="s">
        <v>81</v>
      </c>
      <c r="E47" s="27">
        <v>125</v>
      </c>
      <c r="F47" s="27">
        <v>113</v>
      </c>
      <c r="G47" s="28" t="s">
        <v>3110</v>
      </c>
      <c r="H47" s="33"/>
      <c r="I47" s="28" t="s">
        <v>3111</v>
      </c>
    </row>
    <row r="48" ht="24" spans="1:9">
      <c r="A48" s="25" t="s">
        <v>124</v>
      </c>
      <c r="B48" s="25">
        <v>310100031</v>
      </c>
      <c r="C48" s="28" t="s">
        <v>3115</v>
      </c>
      <c r="D48" s="27" t="s">
        <v>81</v>
      </c>
      <c r="E48" s="27"/>
      <c r="F48" s="27"/>
      <c r="G48" s="28"/>
      <c r="H48" s="33"/>
      <c r="I48" s="28"/>
    </row>
    <row r="49" spans="1:9">
      <c r="A49" s="25" t="s">
        <v>124</v>
      </c>
      <c r="B49" s="25">
        <v>310100032</v>
      </c>
      <c r="C49" s="44" t="s">
        <v>3116</v>
      </c>
      <c r="D49" s="27" t="s">
        <v>81</v>
      </c>
      <c r="E49" s="27">
        <v>63</v>
      </c>
      <c r="F49" s="27">
        <v>56</v>
      </c>
      <c r="G49" s="28" t="s">
        <v>3117</v>
      </c>
      <c r="H49" s="49" t="s">
        <v>247</v>
      </c>
      <c r="I49" s="28"/>
    </row>
    <row r="50" spans="1:9">
      <c r="A50" s="25" t="s">
        <v>124</v>
      </c>
      <c r="B50" s="25">
        <v>310100033</v>
      </c>
      <c r="C50" s="44" t="s">
        <v>3118</v>
      </c>
      <c r="D50" s="27" t="s">
        <v>81</v>
      </c>
      <c r="E50" s="27">
        <v>375</v>
      </c>
      <c r="F50" s="27">
        <v>338</v>
      </c>
      <c r="G50" s="28" t="s">
        <v>3119</v>
      </c>
      <c r="H50" s="33"/>
      <c r="I50" s="28" t="s">
        <v>3120</v>
      </c>
    </row>
    <row r="51" ht="24" spans="1:9">
      <c r="A51" s="25" t="s">
        <v>124</v>
      </c>
      <c r="B51" s="25">
        <v>310100034</v>
      </c>
      <c r="C51" s="44" t="s">
        <v>3121</v>
      </c>
      <c r="D51" s="27" t="s">
        <v>81</v>
      </c>
      <c r="E51" s="27">
        <v>375</v>
      </c>
      <c r="F51" s="27">
        <v>338</v>
      </c>
      <c r="G51" s="28" t="s">
        <v>3122</v>
      </c>
      <c r="H51" s="33"/>
      <c r="I51" s="28" t="s">
        <v>3123</v>
      </c>
    </row>
    <row r="52" ht="84" spans="1:9">
      <c r="A52" s="25" t="s">
        <v>129</v>
      </c>
      <c r="B52" s="25">
        <v>310100035</v>
      </c>
      <c r="C52" s="26" t="s">
        <v>3124</v>
      </c>
      <c r="D52" s="27" t="s">
        <v>81</v>
      </c>
      <c r="E52" s="27">
        <v>100</v>
      </c>
      <c r="F52" s="27">
        <v>90</v>
      </c>
      <c r="G52" s="68" t="s">
        <v>3125</v>
      </c>
      <c r="H52" s="33"/>
      <c r="I52" s="28"/>
    </row>
    <row r="53" ht="120" spans="1:9">
      <c r="A53" s="25" t="s">
        <v>129</v>
      </c>
      <c r="B53" s="25">
        <v>310100036</v>
      </c>
      <c r="C53" s="26" t="s">
        <v>3126</v>
      </c>
      <c r="D53" s="27" t="s">
        <v>81</v>
      </c>
      <c r="E53" s="27">
        <v>300</v>
      </c>
      <c r="F53" s="27">
        <v>270</v>
      </c>
      <c r="G53" s="68" t="s">
        <v>3127</v>
      </c>
      <c r="H53" s="33"/>
      <c r="I53" s="28"/>
    </row>
    <row r="54" ht="48" spans="1:9">
      <c r="A54" s="25" t="s">
        <v>124</v>
      </c>
      <c r="B54" s="25">
        <v>310100037</v>
      </c>
      <c r="C54" s="26" t="s">
        <v>3128</v>
      </c>
      <c r="D54" s="27" t="s">
        <v>81</v>
      </c>
      <c r="E54" s="27">
        <v>1500</v>
      </c>
      <c r="F54" s="27">
        <v>1350</v>
      </c>
      <c r="G54" s="68" t="s">
        <v>3129</v>
      </c>
      <c r="H54" s="33"/>
      <c r="I54" s="28"/>
    </row>
    <row r="55" ht="48" spans="1:9">
      <c r="A55" s="25" t="s">
        <v>124</v>
      </c>
      <c r="B55" s="25">
        <v>310100038</v>
      </c>
      <c r="C55" s="26" t="s">
        <v>3130</v>
      </c>
      <c r="D55" s="27" t="s">
        <v>81</v>
      </c>
      <c r="E55" s="27">
        <v>2900</v>
      </c>
      <c r="F55" s="27">
        <v>2610</v>
      </c>
      <c r="G55" s="68" t="s">
        <v>3131</v>
      </c>
      <c r="H55" s="33"/>
      <c r="I55" s="28"/>
    </row>
    <row r="56" ht="96" spans="1:9">
      <c r="A56" s="25" t="s">
        <v>129</v>
      </c>
      <c r="B56" s="25">
        <v>310100039</v>
      </c>
      <c r="C56" s="26" t="s">
        <v>3132</v>
      </c>
      <c r="D56" s="27" t="s">
        <v>3103</v>
      </c>
      <c r="E56" s="27">
        <v>25</v>
      </c>
      <c r="F56" s="27">
        <v>22</v>
      </c>
      <c r="G56" s="68" t="s">
        <v>3133</v>
      </c>
      <c r="H56" s="33"/>
      <c r="I56" s="28"/>
    </row>
    <row r="57" ht="22" customHeight="1" spans="1:10">
      <c r="A57" s="25" t="s">
        <v>129</v>
      </c>
      <c r="B57" s="25" t="s">
        <v>3134</v>
      </c>
      <c r="C57" s="26" t="s">
        <v>3135</v>
      </c>
      <c r="D57" s="27" t="s">
        <v>81</v>
      </c>
      <c r="E57" s="27"/>
      <c r="F57" s="27"/>
      <c r="G57" s="68" t="s">
        <v>3136</v>
      </c>
      <c r="H57" s="33"/>
      <c r="I57" s="72" t="s">
        <v>291</v>
      </c>
      <c r="J57" s="43" t="s">
        <v>291</v>
      </c>
    </row>
    <row r="58" ht="22" customHeight="1" spans="1:10">
      <c r="A58" s="25" t="s">
        <v>129</v>
      </c>
      <c r="B58" s="25" t="s">
        <v>3137</v>
      </c>
      <c r="C58" s="26" t="s">
        <v>3138</v>
      </c>
      <c r="D58" s="27" t="s">
        <v>81</v>
      </c>
      <c r="E58" s="27"/>
      <c r="F58" s="27"/>
      <c r="G58" s="68" t="s">
        <v>3139</v>
      </c>
      <c r="H58" s="33"/>
      <c r="I58" s="72" t="s">
        <v>291</v>
      </c>
      <c r="J58" s="43" t="s">
        <v>291</v>
      </c>
    </row>
    <row r="59" ht="22" customHeight="1" spans="1:10">
      <c r="A59" s="25" t="s">
        <v>124</v>
      </c>
      <c r="B59" s="25" t="s">
        <v>3140</v>
      </c>
      <c r="C59" s="26" t="s">
        <v>3141</v>
      </c>
      <c r="D59" s="27" t="s">
        <v>81</v>
      </c>
      <c r="E59" s="27"/>
      <c r="F59" s="27"/>
      <c r="G59" s="68" t="s">
        <v>3142</v>
      </c>
      <c r="H59" s="33"/>
      <c r="I59" s="28" t="s">
        <v>3143</v>
      </c>
      <c r="J59" s="43" t="s">
        <v>291</v>
      </c>
    </row>
    <row r="60" ht="22" customHeight="1" spans="1:10">
      <c r="A60" s="25" t="s">
        <v>129</v>
      </c>
      <c r="B60" s="25">
        <v>310100043</v>
      </c>
      <c r="C60" s="26" t="s">
        <v>3144</v>
      </c>
      <c r="D60" s="27" t="s">
        <v>81</v>
      </c>
      <c r="E60" s="27"/>
      <c r="F60" s="27"/>
      <c r="G60" s="68" t="s">
        <v>3145</v>
      </c>
      <c r="H60" s="33"/>
      <c r="I60" s="28" t="s">
        <v>243</v>
      </c>
      <c r="J60" s="43" t="s">
        <v>243</v>
      </c>
    </row>
    <row r="61" ht="22" customHeight="1" spans="1:10">
      <c r="A61" s="25" t="s">
        <v>129</v>
      </c>
      <c r="B61" s="25">
        <v>310100044</v>
      </c>
      <c r="C61" s="26" t="s">
        <v>3146</v>
      </c>
      <c r="D61" s="27" t="s">
        <v>81</v>
      </c>
      <c r="E61" s="27"/>
      <c r="F61" s="27"/>
      <c r="G61" s="68" t="s">
        <v>3147</v>
      </c>
      <c r="H61" s="33"/>
      <c r="I61" s="28" t="s">
        <v>243</v>
      </c>
      <c r="J61" s="43" t="s">
        <v>243</v>
      </c>
    </row>
    <row r="62" ht="22" customHeight="1" spans="1:10">
      <c r="A62" s="25" t="s">
        <v>124</v>
      </c>
      <c r="B62" s="25">
        <v>310100045</v>
      </c>
      <c r="C62" s="26" t="s">
        <v>3148</v>
      </c>
      <c r="D62" s="27" t="s">
        <v>81</v>
      </c>
      <c r="E62" s="27"/>
      <c r="F62" s="27"/>
      <c r="G62" s="68" t="s">
        <v>3149</v>
      </c>
      <c r="H62" s="33"/>
      <c r="I62" s="28" t="s">
        <v>243</v>
      </c>
      <c r="J62" s="43" t="s">
        <v>243</v>
      </c>
    </row>
    <row r="63" ht="22" customHeight="1" spans="1:10">
      <c r="A63" s="25" t="s">
        <v>129</v>
      </c>
      <c r="B63" s="25">
        <v>310100046</v>
      </c>
      <c r="C63" s="26" t="s">
        <v>3150</v>
      </c>
      <c r="D63" s="27" t="s">
        <v>213</v>
      </c>
      <c r="E63" s="27"/>
      <c r="F63" s="27"/>
      <c r="G63" s="68" t="s">
        <v>3151</v>
      </c>
      <c r="H63" s="33"/>
      <c r="I63" s="28" t="s">
        <v>243</v>
      </c>
      <c r="J63" s="43" t="s">
        <v>243</v>
      </c>
    </row>
    <row r="64" ht="24" spans="1:9">
      <c r="A64" s="25"/>
      <c r="B64" s="25">
        <v>3102</v>
      </c>
      <c r="C64" s="28" t="s">
        <v>3152</v>
      </c>
      <c r="D64" s="25"/>
      <c r="E64" s="27"/>
      <c r="F64" s="27"/>
      <c r="G64" s="28"/>
      <c r="H64" s="60" t="s">
        <v>3153</v>
      </c>
      <c r="I64" s="28"/>
    </row>
    <row r="65" ht="24" spans="1:9">
      <c r="A65" s="25"/>
      <c r="B65" s="25">
        <v>310201</v>
      </c>
      <c r="C65" s="28" t="s">
        <v>3154</v>
      </c>
      <c r="D65" s="25"/>
      <c r="E65" s="27"/>
      <c r="F65" s="27"/>
      <c r="G65" s="28" t="s">
        <v>3155</v>
      </c>
      <c r="H65" s="33"/>
      <c r="I65" s="28"/>
    </row>
    <row r="66" ht="24" spans="1:9">
      <c r="A66" s="25" t="s">
        <v>129</v>
      </c>
      <c r="B66" s="25">
        <v>310201001</v>
      </c>
      <c r="C66" s="28" t="s">
        <v>3156</v>
      </c>
      <c r="D66" s="27" t="s">
        <v>3157</v>
      </c>
      <c r="E66" s="27">
        <v>35</v>
      </c>
      <c r="F66" s="27">
        <v>32</v>
      </c>
      <c r="G66" s="28"/>
      <c r="H66" s="33"/>
      <c r="I66" s="28"/>
    </row>
    <row r="67" ht="24" spans="1:9">
      <c r="A67" s="25" t="s">
        <v>129</v>
      </c>
      <c r="B67" s="25">
        <v>310201002</v>
      </c>
      <c r="C67" s="28" t="s">
        <v>3158</v>
      </c>
      <c r="D67" s="27" t="s">
        <v>3157</v>
      </c>
      <c r="E67" s="27">
        <v>35</v>
      </c>
      <c r="F67" s="27">
        <v>32</v>
      </c>
      <c r="G67" s="28"/>
      <c r="H67" s="33"/>
      <c r="I67" s="28"/>
    </row>
    <row r="68" ht="24" spans="1:9">
      <c r="A68" s="25" t="s">
        <v>129</v>
      </c>
      <c r="B68" s="25">
        <v>310201003</v>
      </c>
      <c r="C68" s="28" t="s">
        <v>3159</v>
      </c>
      <c r="D68" s="27" t="s">
        <v>3157</v>
      </c>
      <c r="E68" s="27">
        <v>35</v>
      </c>
      <c r="F68" s="27">
        <v>32</v>
      </c>
      <c r="G68" s="28"/>
      <c r="H68" s="33"/>
      <c r="I68" s="28"/>
    </row>
    <row r="69" ht="24" spans="1:9">
      <c r="A69" s="25" t="s">
        <v>129</v>
      </c>
      <c r="B69" s="25">
        <v>310201004</v>
      </c>
      <c r="C69" s="28" t="s">
        <v>3160</v>
      </c>
      <c r="D69" s="27" t="s">
        <v>3157</v>
      </c>
      <c r="E69" s="27">
        <v>35</v>
      </c>
      <c r="F69" s="27">
        <v>32</v>
      </c>
      <c r="G69" s="28" t="s">
        <v>3161</v>
      </c>
      <c r="H69" s="33"/>
      <c r="I69" s="28"/>
    </row>
    <row r="70" ht="24" spans="1:9">
      <c r="A70" s="25" t="s">
        <v>129</v>
      </c>
      <c r="B70" s="25">
        <v>310201005</v>
      </c>
      <c r="C70" s="28" t="s">
        <v>3162</v>
      </c>
      <c r="D70" s="27" t="s">
        <v>3157</v>
      </c>
      <c r="E70" s="27">
        <v>35</v>
      </c>
      <c r="F70" s="27">
        <v>32</v>
      </c>
      <c r="G70" s="28" t="s">
        <v>3163</v>
      </c>
      <c r="H70" s="33"/>
      <c r="I70" s="28"/>
    </row>
    <row r="71" ht="22" customHeight="1" spans="1:10">
      <c r="A71" s="25" t="s">
        <v>129</v>
      </c>
      <c r="B71" s="25">
        <v>310201006</v>
      </c>
      <c r="C71" s="28" t="s">
        <v>3164</v>
      </c>
      <c r="D71" s="27" t="s">
        <v>81</v>
      </c>
      <c r="E71" s="27"/>
      <c r="F71" s="27"/>
      <c r="G71" s="28" t="s">
        <v>3165</v>
      </c>
      <c r="H71" s="33"/>
      <c r="I71" s="28" t="s">
        <v>243</v>
      </c>
      <c r="J71" s="43" t="s">
        <v>243</v>
      </c>
    </row>
    <row r="72" ht="36" spans="1:9">
      <c r="A72" s="25" t="s">
        <v>129</v>
      </c>
      <c r="B72" s="25">
        <v>310201007</v>
      </c>
      <c r="C72" s="28" t="s">
        <v>3166</v>
      </c>
      <c r="D72" s="27" t="s">
        <v>3157</v>
      </c>
      <c r="E72" s="27">
        <v>35</v>
      </c>
      <c r="F72" s="27">
        <v>32</v>
      </c>
      <c r="G72" s="28"/>
      <c r="H72" s="33"/>
      <c r="I72" s="28"/>
    </row>
    <row r="73" ht="24" spans="1:9">
      <c r="A73" s="25"/>
      <c r="B73" s="25">
        <v>310202</v>
      </c>
      <c r="C73" s="28" t="s">
        <v>3167</v>
      </c>
      <c r="D73" s="25"/>
      <c r="E73" s="27"/>
      <c r="F73" s="27"/>
      <c r="G73" s="28"/>
      <c r="H73" s="33"/>
      <c r="I73" s="28"/>
    </row>
    <row r="74" ht="24" spans="1:9">
      <c r="A74" s="25" t="s">
        <v>129</v>
      </c>
      <c r="B74" s="25">
        <v>310202001</v>
      </c>
      <c r="C74" s="28" t="s">
        <v>3168</v>
      </c>
      <c r="D74" s="27" t="s">
        <v>3157</v>
      </c>
      <c r="E74" s="27">
        <v>35</v>
      </c>
      <c r="F74" s="27">
        <v>32</v>
      </c>
      <c r="G74" s="28" t="s">
        <v>3169</v>
      </c>
      <c r="H74" s="33"/>
      <c r="I74" s="28"/>
    </row>
    <row r="75" ht="36" spans="1:9">
      <c r="A75" s="25" t="s">
        <v>129</v>
      </c>
      <c r="B75" s="25">
        <v>310202002</v>
      </c>
      <c r="C75" s="28" t="s">
        <v>3170</v>
      </c>
      <c r="D75" s="27" t="s">
        <v>3171</v>
      </c>
      <c r="E75" s="27">
        <v>30</v>
      </c>
      <c r="F75" s="27">
        <v>27</v>
      </c>
      <c r="G75" s="28" t="s">
        <v>3172</v>
      </c>
      <c r="H75" s="33"/>
      <c r="I75" s="28"/>
    </row>
    <row r="76" ht="24" spans="1:9">
      <c r="A76" s="25"/>
      <c r="B76" s="25">
        <v>310203</v>
      </c>
      <c r="C76" s="28" t="s">
        <v>3173</v>
      </c>
      <c r="D76" s="25"/>
      <c r="E76" s="27"/>
      <c r="F76" s="27"/>
      <c r="G76" s="28"/>
      <c r="H76" s="33"/>
      <c r="I76" s="28"/>
    </row>
    <row r="77" ht="60" spans="1:9">
      <c r="A77" s="25" t="s">
        <v>129</v>
      </c>
      <c r="B77" s="25">
        <v>310203001</v>
      </c>
      <c r="C77" s="28" t="s">
        <v>3174</v>
      </c>
      <c r="D77" s="27" t="s">
        <v>3157</v>
      </c>
      <c r="E77" s="27">
        <v>35</v>
      </c>
      <c r="F77" s="27">
        <v>32</v>
      </c>
      <c r="G77" s="28" t="s">
        <v>3175</v>
      </c>
      <c r="H77" s="33"/>
      <c r="I77" s="28"/>
    </row>
    <row r="78" ht="72" spans="1:9">
      <c r="A78" s="25" t="s">
        <v>129</v>
      </c>
      <c r="B78" s="25">
        <v>310203002</v>
      </c>
      <c r="C78" s="28" t="s">
        <v>3176</v>
      </c>
      <c r="D78" s="27" t="s">
        <v>3157</v>
      </c>
      <c r="E78" s="27">
        <v>35</v>
      </c>
      <c r="F78" s="27">
        <v>32</v>
      </c>
      <c r="G78" s="28" t="s">
        <v>3177</v>
      </c>
      <c r="H78" s="33"/>
      <c r="I78" s="28"/>
    </row>
    <row r="79" ht="84" spans="1:9">
      <c r="A79" s="25" t="s">
        <v>129</v>
      </c>
      <c r="B79" s="25">
        <v>310203003</v>
      </c>
      <c r="C79" s="28" t="s">
        <v>3178</v>
      </c>
      <c r="D79" s="27" t="s">
        <v>3157</v>
      </c>
      <c r="E79" s="27">
        <v>35</v>
      </c>
      <c r="F79" s="27">
        <v>32</v>
      </c>
      <c r="G79" s="28" t="s">
        <v>3179</v>
      </c>
      <c r="H79" s="33"/>
      <c r="I79" s="28"/>
    </row>
    <row r="80" ht="24" spans="1:9">
      <c r="A80" s="25" t="s">
        <v>129</v>
      </c>
      <c r="B80" s="25">
        <v>310203004</v>
      </c>
      <c r="C80" s="28" t="s">
        <v>3180</v>
      </c>
      <c r="D80" s="27" t="s">
        <v>3157</v>
      </c>
      <c r="E80" s="27">
        <v>35</v>
      </c>
      <c r="F80" s="27">
        <v>32</v>
      </c>
      <c r="G80" s="28" t="s">
        <v>3181</v>
      </c>
      <c r="H80" s="33"/>
      <c r="I80" s="28"/>
    </row>
    <row r="81" ht="36" spans="1:9">
      <c r="A81" s="25" t="s">
        <v>129</v>
      </c>
      <c r="B81" s="25">
        <v>310203005</v>
      </c>
      <c r="C81" s="28" t="s">
        <v>3182</v>
      </c>
      <c r="D81" s="27" t="s">
        <v>3157</v>
      </c>
      <c r="E81" s="27">
        <v>35</v>
      </c>
      <c r="F81" s="27">
        <v>32</v>
      </c>
      <c r="G81" s="28" t="s">
        <v>3183</v>
      </c>
      <c r="H81" s="33"/>
      <c r="I81" s="28"/>
    </row>
    <row r="82" ht="24" spans="1:9">
      <c r="A82" s="25"/>
      <c r="B82" s="25">
        <v>310204</v>
      </c>
      <c r="C82" s="28" t="s">
        <v>3184</v>
      </c>
      <c r="D82" s="25"/>
      <c r="E82" s="27"/>
      <c r="F82" s="27"/>
      <c r="G82" s="28"/>
      <c r="H82" s="33"/>
      <c r="I82" s="28"/>
    </row>
    <row r="83" ht="24" spans="1:9">
      <c r="A83" s="25" t="s">
        <v>129</v>
      </c>
      <c r="B83" s="25">
        <v>310204001</v>
      </c>
      <c r="C83" s="28" t="s">
        <v>3185</v>
      </c>
      <c r="D83" s="27" t="s">
        <v>3157</v>
      </c>
      <c r="E83" s="27">
        <v>35</v>
      </c>
      <c r="F83" s="27">
        <v>32</v>
      </c>
      <c r="G83" s="28" t="s">
        <v>3186</v>
      </c>
      <c r="H83" s="33"/>
      <c r="I83" s="28"/>
    </row>
    <row r="84" ht="24" spans="1:9">
      <c r="A84" s="25" t="s">
        <v>129</v>
      </c>
      <c r="B84" s="25">
        <v>310204002</v>
      </c>
      <c r="C84" s="28" t="s">
        <v>3187</v>
      </c>
      <c r="D84" s="27" t="s">
        <v>3157</v>
      </c>
      <c r="E84" s="27"/>
      <c r="F84" s="27"/>
      <c r="G84" s="28" t="s">
        <v>3188</v>
      </c>
      <c r="H84" s="33"/>
      <c r="I84" s="28"/>
    </row>
    <row r="85" ht="48" spans="1:9">
      <c r="A85" s="25" t="s">
        <v>129</v>
      </c>
      <c r="B85" s="25">
        <v>310204003</v>
      </c>
      <c r="C85" s="28" t="s">
        <v>3189</v>
      </c>
      <c r="D85" s="27" t="s">
        <v>3157</v>
      </c>
      <c r="E85" s="27">
        <v>35</v>
      </c>
      <c r="F85" s="27">
        <v>32</v>
      </c>
      <c r="G85" s="28" t="s">
        <v>3190</v>
      </c>
      <c r="H85" s="33"/>
      <c r="I85" s="28"/>
    </row>
    <row r="86" ht="48" spans="1:9">
      <c r="A86" s="25" t="s">
        <v>129</v>
      </c>
      <c r="B86" s="25">
        <v>310204004</v>
      </c>
      <c r="C86" s="28" t="s">
        <v>3191</v>
      </c>
      <c r="D86" s="27" t="s">
        <v>3157</v>
      </c>
      <c r="E86" s="27">
        <v>35</v>
      </c>
      <c r="F86" s="27">
        <v>32</v>
      </c>
      <c r="G86" s="28" t="s">
        <v>3192</v>
      </c>
      <c r="H86" s="33"/>
      <c r="I86" s="28"/>
    </row>
    <row r="87" ht="24" spans="1:9">
      <c r="A87" s="25" t="s">
        <v>129</v>
      </c>
      <c r="B87" s="25">
        <v>310204005</v>
      </c>
      <c r="C87" s="28" t="s">
        <v>3193</v>
      </c>
      <c r="D87" s="27" t="s">
        <v>3157</v>
      </c>
      <c r="E87" s="27">
        <v>5</v>
      </c>
      <c r="F87" s="27">
        <v>5</v>
      </c>
      <c r="G87" s="28" t="s">
        <v>3194</v>
      </c>
      <c r="H87" s="33"/>
      <c r="I87" s="28"/>
    </row>
    <row r="88" ht="24" spans="1:9">
      <c r="A88" s="25" t="s">
        <v>129</v>
      </c>
      <c r="B88" s="25">
        <v>310204006</v>
      </c>
      <c r="C88" s="28" t="s">
        <v>3195</v>
      </c>
      <c r="D88" s="27" t="s">
        <v>3157</v>
      </c>
      <c r="E88" s="27"/>
      <c r="F88" s="27"/>
      <c r="G88" s="28" t="s">
        <v>3196</v>
      </c>
      <c r="H88" s="33"/>
      <c r="I88" s="28"/>
    </row>
    <row r="89" ht="24" spans="1:9">
      <c r="A89" s="25"/>
      <c r="B89" s="25">
        <v>310205</v>
      </c>
      <c r="C89" s="28" t="s">
        <v>3197</v>
      </c>
      <c r="D89" s="25"/>
      <c r="E89" s="27"/>
      <c r="F89" s="27"/>
      <c r="G89" s="28"/>
      <c r="H89" s="33"/>
      <c r="I89" s="28"/>
    </row>
    <row r="90" ht="36" spans="1:9">
      <c r="A90" s="25" t="s">
        <v>129</v>
      </c>
      <c r="B90" s="25">
        <v>310205001</v>
      </c>
      <c r="C90" s="28" t="s">
        <v>3198</v>
      </c>
      <c r="D90" s="27" t="s">
        <v>3171</v>
      </c>
      <c r="E90" s="27">
        <v>30</v>
      </c>
      <c r="F90" s="27">
        <v>27</v>
      </c>
      <c r="G90" s="28" t="s">
        <v>3199</v>
      </c>
      <c r="H90" s="33"/>
      <c r="I90" s="28"/>
    </row>
    <row r="91" ht="36" spans="1:9">
      <c r="A91" s="25" t="s">
        <v>129</v>
      </c>
      <c r="B91" s="25">
        <v>310205002</v>
      </c>
      <c r="C91" s="28" t="s">
        <v>3200</v>
      </c>
      <c r="D91" s="27" t="s">
        <v>3171</v>
      </c>
      <c r="E91" s="27">
        <v>25</v>
      </c>
      <c r="F91" s="27">
        <v>23</v>
      </c>
      <c r="G91" s="28" t="s">
        <v>3201</v>
      </c>
      <c r="H91" s="33"/>
      <c r="I91" s="28"/>
    </row>
    <row r="92" ht="36" spans="1:9">
      <c r="A92" s="25" t="s">
        <v>129</v>
      </c>
      <c r="B92" s="25">
        <v>310205003</v>
      </c>
      <c r="C92" s="28" t="s">
        <v>3202</v>
      </c>
      <c r="D92" s="27" t="s">
        <v>3171</v>
      </c>
      <c r="E92" s="27"/>
      <c r="F92" s="27"/>
      <c r="G92" s="28" t="s">
        <v>3203</v>
      </c>
      <c r="H92" s="33"/>
      <c r="I92" s="28"/>
    </row>
    <row r="93" ht="48" spans="1:9">
      <c r="A93" s="25" t="s">
        <v>129</v>
      </c>
      <c r="B93" s="25">
        <v>310205004</v>
      </c>
      <c r="C93" s="28" t="s">
        <v>3204</v>
      </c>
      <c r="D93" s="27" t="s">
        <v>3171</v>
      </c>
      <c r="E93" s="27">
        <v>30</v>
      </c>
      <c r="F93" s="27">
        <v>27</v>
      </c>
      <c r="G93" s="28" t="s">
        <v>3205</v>
      </c>
      <c r="H93" s="33"/>
      <c r="I93" s="28"/>
    </row>
    <row r="94" ht="36" spans="1:9">
      <c r="A94" s="25" t="s">
        <v>129</v>
      </c>
      <c r="B94" s="25">
        <v>310205005</v>
      </c>
      <c r="C94" s="28" t="s">
        <v>3206</v>
      </c>
      <c r="D94" s="27" t="s">
        <v>3171</v>
      </c>
      <c r="E94" s="27">
        <v>40</v>
      </c>
      <c r="F94" s="27">
        <v>36</v>
      </c>
      <c r="G94" s="28" t="s">
        <v>3207</v>
      </c>
      <c r="H94" s="33"/>
      <c r="I94" s="28"/>
    </row>
    <row r="95" ht="36" spans="1:9">
      <c r="A95" s="25" t="s">
        <v>129</v>
      </c>
      <c r="B95" s="25">
        <v>310205006</v>
      </c>
      <c r="C95" s="28" t="s">
        <v>3208</v>
      </c>
      <c r="D95" s="27" t="s">
        <v>3171</v>
      </c>
      <c r="E95" s="27">
        <v>35</v>
      </c>
      <c r="F95" s="27">
        <v>32</v>
      </c>
      <c r="G95" s="28" t="s">
        <v>3209</v>
      </c>
      <c r="H95" s="33"/>
      <c r="I95" s="28"/>
    </row>
    <row r="96" ht="36" spans="1:9">
      <c r="A96" s="25" t="s">
        <v>129</v>
      </c>
      <c r="B96" s="25">
        <v>310205007</v>
      </c>
      <c r="C96" s="28" t="s">
        <v>3210</v>
      </c>
      <c r="D96" s="27" t="s">
        <v>3171</v>
      </c>
      <c r="E96" s="27">
        <v>20</v>
      </c>
      <c r="F96" s="27">
        <v>18</v>
      </c>
      <c r="G96" s="28" t="s">
        <v>3211</v>
      </c>
      <c r="H96" s="33"/>
      <c r="I96" s="28"/>
    </row>
    <row r="97" ht="36" spans="1:9">
      <c r="A97" s="25" t="s">
        <v>129</v>
      </c>
      <c r="B97" s="25">
        <v>310205008</v>
      </c>
      <c r="C97" s="28" t="s">
        <v>3212</v>
      </c>
      <c r="D97" s="27" t="s">
        <v>3171</v>
      </c>
      <c r="E97" s="27">
        <v>10</v>
      </c>
      <c r="F97" s="27">
        <v>9</v>
      </c>
      <c r="G97" s="28" t="s">
        <v>3213</v>
      </c>
      <c r="H97" s="33"/>
      <c r="I97" s="28" t="s">
        <v>3214</v>
      </c>
    </row>
    <row r="98" ht="24" spans="1:9">
      <c r="A98" s="25" t="s">
        <v>129</v>
      </c>
      <c r="B98" s="25">
        <v>310205009</v>
      </c>
      <c r="C98" s="44" t="s">
        <v>3215</v>
      </c>
      <c r="D98" s="27" t="s">
        <v>81</v>
      </c>
      <c r="E98" s="27">
        <v>600</v>
      </c>
      <c r="F98" s="27">
        <v>500</v>
      </c>
      <c r="G98" s="28" t="s">
        <v>3216</v>
      </c>
      <c r="H98" s="33"/>
      <c r="I98" s="28"/>
    </row>
    <row r="99" spans="1:9">
      <c r="A99" s="25" t="s">
        <v>129</v>
      </c>
      <c r="B99" s="25">
        <v>310205010</v>
      </c>
      <c r="C99" s="44" t="s">
        <v>3217</v>
      </c>
      <c r="D99" s="27" t="s">
        <v>1250</v>
      </c>
      <c r="E99" s="27"/>
      <c r="F99" s="27"/>
      <c r="G99" s="29"/>
      <c r="H99" s="33"/>
      <c r="I99" s="28"/>
    </row>
    <row r="100" ht="22" customHeight="1" spans="1:10">
      <c r="A100" s="25" t="s">
        <v>129</v>
      </c>
      <c r="B100" s="25">
        <v>310205011</v>
      </c>
      <c r="C100" s="44" t="s">
        <v>3218</v>
      </c>
      <c r="D100" s="27" t="s">
        <v>81</v>
      </c>
      <c r="E100" s="27"/>
      <c r="F100" s="27"/>
      <c r="G100" s="28" t="s">
        <v>3219</v>
      </c>
      <c r="H100" s="33"/>
      <c r="I100" s="37" t="s">
        <v>291</v>
      </c>
      <c r="J100" s="43" t="s">
        <v>291</v>
      </c>
    </row>
    <row r="101" ht="24" spans="1:9">
      <c r="A101" s="25"/>
      <c r="B101" s="25">
        <v>310206</v>
      </c>
      <c r="C101" s="28" t="s">
        <v>3220</v>
      </c>
      <c r="D101" s="25"/>
      <c r="E101" s="27"/>
      <c r="F101" s="27"/>
      <c r="G101" s="28"/>
      <c r="H101" s="33"/>
      <c r="I101" s="28"/>
    </row>
    <row r="102" ht="36" spans="1:9">
      <c r="A102" s="25" t="s">
        <v>129</v>
      </c>
      <c r="B102" s="25">
        <v>310206001</v>
      </c>
      <c r="C102" s="28" t="s">
        <v>3221</v>
      </c>
      <c r="D102" s="27" t="s">
        <v>3171</v>
      </c>
      <c r="E102" s="27">
        <v>25</v>
      </c>
      <c r="F102" s="27">
        <v>23</v>
      </c>
      <c r="G102" s="28" t="s">
        <v>3222</v>
      </c>
      <c r="H102" s="33"/>
      <c r="I102" s="28"/>
    </row>
    <row r="103" ht="36" spans="1:9">
      <c r="A103" s="25" t="s">
        <v>129</v>
      </c>
      <c r="B103" s="25">
        <v>310206002</v>
      </c>
      <c r="C103" s="28" t="s">
        <v>3223</v>
      </c>
      <c r="D103" s="27" t="s">
        <v>3171</v>
      </c>
      <c r="E103" s="27">
        <v>40</v>
      </c>
      <c r="F103" s="27">
        <v>36</v>
      </c>
      <c r="G103" s="28" t="s">
        <v>3224</v>
      </c>
      <c r="H103" s="33"/>
      <c r="I103" s="28"/>
    </row>
    <row r="104" ht="36" spans="1:9">
      <c r="A104" s="25" t="s">
        <v>129</v>
      </c>
      <c r="B104" s="25">
        <v>310206003</v>
      </c>
      <c r="C104" s="28" t="s">
        <v>3225</v>
      </c>
      <c r="D104" s="27" t="s">
        <v>3171</v>
      </c>
      <c r="E104" s="27">
        <v>15</v>
      </c>
      <c r="F104" s="27">
        <v>14</v>
      </c>
      <c r="G104" s="28" t="s">
        <v>3226</v>
      </c>
      <c r="H104" s="33"/>
      <c r="I104" s="28"/>
    </row>
    <row r="105" ht="48" spans="1:9">
      <c r="A105" s="25" t="s">
        <v>129</v>
      </c>
      <c r="B105" s="25">
        <v>310206004</v>
      </c>
      <c r="C105" s="28" t="s">
        <v>3227</v>
      </c>
      <c r="D105" s="27" t="s">
        <v>3171</v>
      </c>
      <c r="E105" s="27">
        <v>35</v>
      </c>
      <c r="F105" s="27">
        <v>32</v>
      </c>
      <c r="G105" s="28" t="s">
        <v>3228</v>
      </c>
      <c r="H105" s="33"/>
      <c r="I105" s="28"/>
    </row>
    <row r="106" ht="36" spans="1:9">
      <c r="A106" s="25" t="s">
        <v>129</v>
      </c>
      <c r="B106" s="25">
        <v>310206005</v>
      </c>
      <c r="C106" s="28" t="s">
        <v>3229</v>
      </c>
      <c r="D106" s="27" t="s">
        <v>3171</v>
      </c>
      <c r="E106" s="27"/>
      <c r="F106" s="27"/>
      <c r="G106" s="28" t="s">
        <v>3230</v>
      </c>
      <c r="H106" s="33"/>
      <c r="I106" s="28"/>
    </row>
    <row r="107" ht="36" spans="1:9">
      <c r="A107" s="25" t="s">
        <v>129</v>
      </c>
      <c r="B107" s="25">
        <v>310206006</v>
      </c>
      <c r="C107" s="28" t="s">
        <v>3231</v>
      </c>
      <c r="D107" s="27" t="s">
        <v>3171</v>
      </c>
      <c r="E107" s="27">
        <v>15</v>
      </c>
      <c r="F107" s="27">
        <v>14</v>
      </c>
      <c r="G107" s="28" t="s">
        <v>3232</v>
      </c>
      <c r="H107" s="33"/>
      <c r="I107" s="28"/>
    </row>
    <row r="108" ht="36" spans="1:9">
      <c r="A108" s="25" t="s">
        <v>129</v>
      </c>
      <c r="B108" s="25">
        <v>310206007</v>
      </c>
      <c r="C108" s="28" t="s">
        <v>3233</v>
      </c>
      <c r="D108" s="27" t="s">
        <v>3171</v>
      </c>
      <c r="E108" s="27">
        <v>20</v>
      </c>
      <c r="F108" s="27">
        <v>18</v>
      </c>
      <c r="G108" s="28" t="s">
        <v>3234</v>
      </c>
      <c r="H108" s="33"/>
      <c r="I108" s="28"/>
    </row>
    <row r="109" ht="36" spans="1:9">
      <c r="A109" s="25" t="s">
        <v>129</v>
      </c>
      <c r="B109" s="25">
        <v>310206008</v>
      </c>
      <c r="C109" s="28" t="s">
        <v>3235</v>
      </c>
      <c r="D109" s="27" t="s">
        <v>3171</v>
      </c>
      <c r="E109" s="27">
        <v>30</v>
      </c>
      <c r="F109" s="27">
        <v>27</v>
      </c>
      <c r="G109" s="28" t="s">
        <v>3236</v>
      </c>
      <c r="H109" s="33"/>
      <c r="I109" s="28"/>
    </row>
    <row r="110" ht="36" spans="1:9">
      <c r="A110" s="25" t="s">
        <v>129</v>
      </c>
      <c r="B110" s="25">
        <v>310206009</v>
      </c>
      <c r="C110" s="28" t="s">
        <v>3237</v>
      </c>
      <c r="D110" s="27" t="s">
        <v>3171</v>
      </c>
      <c r="E110" s="27">
        <v>40</v>
      </c>
      <c r="F110" s="27">
        <v>36</v>
      </c>
      <c r="G110" s="28" t="s">
        <v>3238</v>
      </c>
      <c r="H110" s="33"/>
      <c r="I110" s="28"/>
    </row>
    <row r="111" ht="36" spans="1:9">
      <c r="A111" s="25" t="s">
        <v>129</v>
      </c>
      <c r="B111" s="25">
        <v>310206010</v>
      </c>
      <c r="C111" s="28" t="s">
        <v>3239</v>
      </c>
      <c r="D111" s="27" t="s">
        <v>3171</v>
      </c>
      <c r="E111" s="27"/>
      <c r="F111" s="27"/>
      <c r="G111" s="28" t="s">
        <v>3240</v>
      </c>
      <c r="H111" s="33"/>
      <c r="I111" s="28"/>
    </row>
    <row r="112" ht="36" spans="1:9">
      <c r="A112" s="25" t="s">
        <v>129</v>
      </c>
      <c r="B112" s="25">
        <v>310206011</v>
      </c>
      <c r="C112" s="28" t="s">
        <v>3241</v>
      </c>
      <c r="D112" s="27" t="s">
        <v>3171</v>
      </c>
      <c r="E112" s="27">
        <v>40</v>
      </c>
      <c r="F112" s="27">
        <v>36</v>
      </c>
      <c r="G112" s="28" t="s">
        <v>3238</v>
      </c>
      <c r="H112" s="33"/>
      <c r="I112" s="28"/>
    </row>
    <row r="113" ht="36" spans="1:9">
      <c r="A113" s="25" t="s">
        <v>129</v>
      </c>
      <c r="B113" s="25">
        <v>310206012</v>
      </c>
      <c r="C113" s="28" t="s">
        <v>3242</v>
      </c>
      <c r="D113" s="27" t="s">
        <v>3171</v>
      </c>
      <c r="E113" s="27">
        <v>35</v>
      </c>
      <c r="F113" s="27">
        <v>32</v>
      </c>
      <c r="G113" s="28" t="s">
        <v>3243</v>
      </c>
      <c r="H113" s="33"/>
      <c r="I113" s="28"/>
    </row>
    <row r="114" ht="24" spans="1:9">
      <c r="A114" s="25"/>
      <c r="B114" s="25">
        <v>310207</v>
      </c>
      <c r="C114" s="28" t="s">
        <v>3244</v>
      </c>
      <c r="D114" s="25"/>
      <c r="E114" s="27"/>
      <c r="F114" s="27"/>
      <c r="G114" s="28"/>
      <c r="H114" s="33"/>
      <c r="I114" s="28"/>
    </row>
    <row r="115" ht="36" spans="1:9">
      <c r="A115" s="25" t="s">
        <v>129</v>
      </c>
      <c r="B115" s="25">
        <v>310207001</v>
      </c>
      <c r="C115" s="28" t="s">
        <v>3245</v>
      </c>
      <c r="D115" s="27" t="s">
        <v>3171</v>
      </c>
      <c r="E115" s="27">
        <v>20</v>
      </c>
      <c r="F115" s="27">
        <v>18</v>
      </c>
      <c r="G115" s="28" t="s">
        <v>3246</v>
      </c>
      <c r="H115" s="33"/>
      <c r="I115" s="28"/>
    </row>
    <row r="116" ht="36" spans="1:9">
      <c r="A116" s="25" t="s">
        <v>129</v>
      </c>
      <c r="B116" s="25">
        <v>310207002</v>
      </c>
      <c r="C116" s="28" t="s">
        <v>3247</v>
      </c>
      <c r="D116" s="27" t="s">
        <v>3171</v>
      </c>
      <c r="E116" s="27">
        <v>35</v>
      </c>
      <c r="F116" s="27">
        <v>32</v>
      </c>
      <c r="G116" s="28" t="s">
        <v>3248</v>
      </c>
      <c r="H116" s="33"/>
      <c r="I116" s="28"/>
    </row>
    <row r="117" ht="36" spans="1:9">
      <c r="A117" s="25" t="s">
        <v>129</v>
      </c>
      <c r="B117" s="25">
        <v>310207003</v>
      </c>
      <c r="C117" s="28" t="s">
        <v>3249</v>
      </c>
      <c r="D117" s="27" t="s">
        <v>3171</v>
      </c>
      <c r="E117" s="27">
        <v>35</v>
      </c>
      <c r="F117" s="27">
        <v>32</v>
      </c>
      <c r="G117" s="28" t="s">
        <v>3250</v>
      </c>
      <c r="H117" s="33"/>
      <c r="I117" s="28"/>
    </row>
    <row r="118" ht="36" spans="1:9">
      <c r="A118" s="25" t="s">
        <v>129</v>
      </c>
      <c r="B118" s="25">
        <v>310207004</v>
      </c>
      <c r="C118" s="28" t="s">
        <v>3251</v>
      </c>
      <c r="D118" s="27" t="s">
        <v>3171</v>
      </c>
      <c r="E118" s="27">
        <v>3</v>
      </c>
      <c r="F118" s="27">
        <v>3</v>
      </c>
      <c r="G118" s="28" t="s">
        <v>3252</v>
      </c>
      <c r="H118" s="33"/>
      <c r="I118" s="28"/>
    </row>
    <row r="119" ht="36" spans="1:9">
      <c r="A119" s="25" t="s">
        <v>129</v>
      </c>
      <c r="B119" s="25">
        <v>310207005</v>
      </c>
      <c r="C119" s="28" t="s">
        <v>3253</v>
      </c>
      <c r="D119" s="27" t="s">
        <v>3171</v>
      </c>
      <c r="E119" s="27"/>
      <c r="F119" s="27"/>
      <c r="G119" s="28" t="s">
        <v>3254</v>
      </c>
      <c r="H119" s="33"/>
      <c r="I119" s="28"/>
    </row>
    <row r="120" ht="36" spans="1:9">
      <c r="A120" s="25" t="s">
        <v>129</v>
      </c>
      <c r="B120" s="25">
        <v>310207006</v>
      </c>
      <c r="C120" s="28" t="s">
        <v>3255</v>
      </c>
      <c r="D120" s="27" t="s">
        <v>3171</v>
      </c>
      <c r="E120" s="27"/>
      <c r="F120" s="27"/>
      <c r="G120" s="28" t="s">
        <v>3254</v>
      </c>
      <c r="H120" s="33"/>
      <c r="I120" s="28"/>
    </row>
    <row r="121" spans="1:9">
      <c r="A121" s="25"/>
      <c r="B121" s="25">
        <v>310208</v>
      </c>
      <c r="C121" s="28" t="s">
        <v>3256</v>
      </c>
      <c r="D121" s="25"/>
      <c r="E121" s="27"/>
      <c r="F121" s="27"/>
      <c r="G121" s="28"/>
      <c r="H121" s="33"/>
      <c r="I121" s="28"/>
    </row>
    <row r="122" ht="24" spans="1:9">
      <c r="A122" s="25" t="s">
        <v>129</v>
      </c>
      <c r="B122" s="73">
        <v>310208001</v>
      </c>
      <c r="C122" s="68" t="s">
        <v>3257</v>
      </c>
      <c r="D122" s="74" t="s">
        <v>213</v>
      </c>
      <c r="E122" s="27">
        <v>4</v>
      </c>
      <c r="F122" s="27">
        <v>4</v>
      </c>
      <c r="G122" s="28"/>
      <c r="H122" s="33"/>
      <c r="I122" s="28"/>
    </row>
    <row r="123" ht="36" spans="1:9">
      <c r="A123" s="25" t="s">
        <v>129</v>
      </c>
      <c r="B123" s="25">
        <v>310208002</v>
      </c>
      <c r="C123" s="28" t="s">
        <v>3258</v>
      </c>
      <c r="D123" s="27" t="s">
        <v>3171</v>
      </c>
      <c r="E123" s="27">
        <v>20</v>
      </c>
      <c r="F123" s="27">
        <v>18</v>
      </c>
      <c r="G123" s="28" t="s">
        <v>3259</v>
      </c>
      <c r="H123" s="33"/>
      <c r="I123" s="28"/>
    </row>
    <row r="124" ht="96" spans="1:9">
      <c r="A124" s="25" t="s">
        <v>124</v>
      </c>
      <c r="B124" s="25">
        <v>310208003</v>
      </c>
      <c r="C124" s="28" t="s">
        <v>3260</v>
      </c>
      <c r="D124" s="27" t="s">
        <v>81</v>
      </c>
      <c r="E124" s="27">
        <v>120</v>
      </c>
      <c r="F124" s="27">
        <v>108</v>
      </c>
      <c r="G124" s="28" t="s">
        <v>3261</v>
      </c>
      <c r="H124" s="33"/>
      <c r="I124" s="28"/>
    </row>
    <row r="125" ht="22" customHeight="1" spans="1:10">
      <c r="A125" s="25" t="s">
        <v>129</v>
      </c>
      <c r="B125" s="25" t="s">
        <v>3262</v>
      </c>
      <c r="C125" s="28" t="s">
        <v>3263</v>
      </c>
      <c r="D125" s="27" t="s">
        <v>81</v>
      </c>
      <c r="E125" s="27"/>
      <c r="F125" s="27"/>
      <c r="G125" s="28" t="s">
        <v>3264</v>
      </c>
      <c r="H125" s="33"/>
      <c r="I125" s="72" t="s">
        <v>291</v>
      </c>
      <c r="J125" s="43" t="s">
        <v>291</v>
      </c>
    </row>
    <row r="126" spans="1:9">
      <c r="A126" s="25"/>
      <c r="B126" s="25">
        <v>3103</v>
      </c>
      <c r="C126" s="28" t="s">
        <v>3265</v>
      </c>
      <c r="D126" s="25"/>
      <c r="E126" s="27"/>
      <c r="F126" s="27"/>
      <c r="G126" s="28"/>
      <c r="H126" s="33"/>
      <c r="I126" s="28" t="s">
        <v>3266</v>
      </c>
    </row>
    <row r="127" ht="36" spans="1:9">
      <c r="A127" s="25" t="s">
        <v>129</v>
      </c>
      <c r="B127" s="25">
        <v>310300001</v>
      </c>
      <c r="C127" s="28" t="s">
        <v>3267</v>
      </c>
      <c r="D127" s="27" t="s">
        <v>81</v>
      </c>
      <c r="E127" s="27">
        <v>1</v>
      </c>
      <c r="F127" s="27">
        <v>1</v>
      </c>
      <c r="G127" s="28" t="s">
        <v>3268</v>
      </c>
      <c r="H127" s="33"/>
      <c r="I127" s="28"/>
    </row>
    <row r="128" ht="36" spans="1:9">
      <c r="A128" s="25" t="s">
        <v>129</v>
      </c>
      <c r="B128" s="25">
        <v>310300002</v>
      </c>
      <c r="C128" s="28" t="s">
        <v>3269</v>
      </c>
      <c r="D128" s="27" t="s">
        <v>1250</v>
      </c>
      <c r="E128" s="27">
        <v>1</v>
      </c>
      <c r="F128" s="27">
        <v>1</v>
      </c>
      <c r="G128" s="28" t="s">
        <v>3270</v>
      </c>
      <c r="H128" s="33"/>
      <c r="I128" s="28" t="s">
        <v>3271</v>
      </c>
    </row>
    <row r="129" spans="1:9">
      <c r="A129" s="25" t="s">
        <v>129</v>
      </c>
      <c r="B129" s="25">
        <v>310300003</v>
      </c>
      <c r="C129" s="28" t="s">
        <v>3272</v>
      </c>
      <c r="D129" s="27" t="s">
        <v>81</v>
      </c>
      <c r="E129" s="27">
        <v>2</v>
      </c>
      <c r="F129" s="27">
        <v>2</v>
      </c>
      <c r="G129" s="28"/>
      <c r="H129" s="33"/>
      <c r="I129" s="28"/>
    </row>
    <row r="130" spans="1:9">
      <c r="A130" s="25" t="s">
        <v>129</v>
      </c>
      <c r="B130" s="25">
        <v>310300004</v>
      </c>
      <c r="C130" s="28" t="s">
        <v>3273</v>
      </c>
      <c r="D130" s="27" t="s">
        <v>81</v>
      </c>
      <c r="E130" s="27">
        <v>20</v>
      </c>
      <c r="F130" s="27">
        <v>18</v>
      </c>
      <c r="G130" s="28"/>
      <c r="H130" s="33"/>
      <c r="I130" s="28"/>
    </row>
    <row r="131" ht="24" spans="1:9">
      <c r="A131" s="25" t="s">
        <v>129</v>
      </c>
      <c r="B131" s="25">
        <v>310300005</v>
      </c>
      <c r="C131" s="28" t="s">
        <v>3274</v>
      </c>
      <c r="D131" s="27" t="s">
        <v>81</v>
      </c>
      <c r="E131" s="27">
        <v>10</v>
      </c>
      <c r="F131" s="27">
        <v>9</v>
      </c>
      <c r="G131" s="28" t="s">
        <v>3275</v>
      </c>
      <c r="H131" s="33"/>
      <c r="I131" s="28" t="s">
        <v>3276</v>
      </c>
    </row>
    <row r="132" ht="24" spans="1:9">
      <c r="A132" s="25" t="s">
        <v>129</v>
      </c>
      <c r="B132" s="25">
        <v>310300006</v>
      </c>
      <c r="C132" s="28" t="s">
        <v>3277</v>
      </c>
      <c r="D132" s="27" t="s">
        <v>81</v>
      </c>
      <c r="E132" s="27">
        <v>1</v>
      </c>
      <c r="F132" s="27">
        <v>1</v>
      </c>
      <c r="G132" s="28"/>
      <c r="H132" s="33"/>
      <c r="I132" s="28"/>
    </row>
    <row r="133" ht="24" spans="1:9">
      <c r="A133" s="25" t="s">
        <v>129</v>
      </c>
      <c r="B133" s="25">
        <v>310300007</v>
      </c>
      <c r="C133" s="28" t="s">
        <v>3278</v>
      </c>
      <c r="D133" s="27" t="s">
        <v>1250</v>
      </c>
      <c r="E133" s="27">
        <v>2</v>
      </c>
      <c r="F133" s="27">
        <v>2</v>
      </c>
      <c r="G133" s="28" t="s">
        <v>3279</v>
      </c>
      <c r="H133" s="33"/>
      <c r="I133" s="28" t="s">
        <v>3271</v>
      </c>
    </row>
    <row r="134" spans="1:9">
      <c r="A134" s="25" t="s">
        <v>129</v>
      </c>
      <c r="B134" s="25">
        <v>310300008</v>
      </c>
      <c r="C134" s="28" t="s">
        <v>3280</v>
      </c>
      <c r="D134" s="27" t="s">
        <v>81</v>
      </c>
      <c r="E134" s="27">
        <v>2</v>
      </c>
      <c r="F134" s="27">
        <v>2</v>
      </c>
      <c r="G134" s="28"/>
      <c r="H134" s="33"/>
      <c r="I134" s="28"/>
    </row>
    <row r="135" ht="24" spans="1:9">
      <c r="A135" s="25" t="s">
        <v>129</v>
      </c>
      <c r="B135" s="25">
        <v>310300009</v>
      </c>
      <c r="C135" s="28" t="s">
        <v>3281</v>
      </c>
      <c r="D135" s="27" t="s">
        <v>81</v>
      </c>
      <c r="E135" s="27">
        <v>15</v>
      </c>
      <c r="F135" s="27">
        <v>14</v>
      </c>
      <c r="G135" s="28" t="s">
        <v>3282</v>
      </c>
      <c r="H135" s="33"/>
      <c r="I135" s="28"/>
    </row>
    <row r="136" spans="1:9">
      <c r="A136" s="25" t="s">
        <v>129</v>
      </c>
      <c r="B136" s="25">
        <v>310300010</v>
      </c>
      <c r="C136" s="28" t="s">
        <v>3283</v>
      </c>
      <c r="D136" s="27" t="s">
        <v>81</v>
      </c>
      <c r="E136" s="27">
        <v>5</v>
      </c>
      <c r="F136" s="27">
        <v>5</v>
      </c>
      <c r="G136" s="28"/>
      <c r="H136" s="33"/>
      <c r="I136" s="28"/>
    </row>
    <row r="137" spans="1:9">
      <c r="A137" s="25" t="s">
        <v>129</v>
      </c>
      <c r="B137" s="25">
        <v>310300011</v>
      </c>
      <c r="C137" s="28" t="s">
        <v>3284</v>
      </c>
      <c r="D137" s="27" t="s">
        <v>81</v>
      </c>
      <c r="E137" s="27">
        <v>4</v>
      </c>
      <c r="F137" s="27">
        <v>4</v>
      </c>
      <c r="G137" s="28" t="s">
        <v>3285</v>
      </c>
      <c r="H137" s="33"/>
      <c r="I137" s="28"/>
    </row>
    <row r="138" spans="1:9">
      <c r="A138" s="25" t="s">
        <v>129</v>
      </c>
      <c r="B138" s="25">
        <v>310300012</v>
      </c>
      <c r="C138" s="28" t="s">
        <v>3286</v>
      </c>
      <c r="D138" s="27" t="s">
        <v>81</v>
      </c>
      <c r="E138" s="27">
        <v>6</v>
      </c>
      <c r="F138" s="27">
        <v>5</v>
      </c>
      <c r="G138" s="28"/>
      <c r="H138" s="33"/>
      <c r="I138" s="28"/>
    </row>
    <row r="139" ht="24" spans="1:9">
      <c r="A139" s="25" t="s">
        <v>129</v>
      </c>
      <c r="B139" s="25">
        <v>310300013</v>
      </c>
      <c r="C139" s="28" t="s">
        <v>3287</v>
      </c>
      <c r="D139" s="27" t="s">
        <v>81</v>
      </c>
      <c r="E139" s="27">
        <v>8</v>
      </c>
      <c r="F139" s="27">
        <v>7</v>
      </c>
      <c r="G139" s="28" t="s">
        <v>3288</v>
      </c>
      <c r="H139" s="33"/>
      <c r="I139" s="28"/>
    </row>
    <row r="140" spans="1:9">
      <c r="A140" s="25" t="s">
        <v>129</v>
      </c>
      <c r="B140" s="25">
        <v>310300014</v>
      </c>
      <c r="C140" s="28" t="s">
        <v>3289</v>
      </c>
      <c r="D140" s="27" t="s">
        <v>81</v>
      </c>
      <c r="E140" s="27">
        <v>10</v>
      </c>
      <c r="F140" s="27">
        <v>9</v>
      </c>
      <c r="G140" s="28"/>
      <c r="H140" s="33"/>
      <c r="I140" s="28"/>
    </row>
    <row r="141" spans="1:9">
      <c r="A141" s="25" t="s">
        <v>129</v>
      </c>
      <c r="B141" s="25">
        <v>310300015</v>
      </c>
      <c r="C141" s="28" t="s">
        <v>3290</v>
      </c>
      <c r="D141" s="27" t="s">
        <v>81</v>
      </c>
      <c r="E141" s="27">
        <v>3</v>
      </c>
      <c r="F141" s="27">
        <v>3</v>
      </c>
      <c r="G141" s="28"/>
      <c r="H141" s="33"/>
      <c r="I141" s="28"/>
    </row>
    <row r="142" ht="24" spans="1:9">
      <c r="A142" s="25" t="s">
        <v>129</v>
      </c>
      <c r="B142" s="25">
        <v>310300016</v>
      </c>
      <c r="C142" s="28" t="s">
        <v>3291</v>
      </c>
      <c r="D142" s="27" t="s">
        <v>81</v>
      </c>
      <c r="E142" s="27">
        <v>8</v>
      </c>
      <c r="F142" s="27">
        <v>7</v>
      </c>
      <c r="G142" s="28"/>
      <c r="H142" s="33"/>
      <c r="I142" s="28"/>
    </row>
    <row r="143" spans="1:9">
      <c r="A143" s="25" t="s">
        <v>129</v>
      </c>
      <c r="B143" s="25">
        <v>310300017</v>
      </c>
      <c r="C143" s="28" t="s">
        <v>3292</v>
      </c>
      <c r="D143" s="27" t="s">
        <v>81</v>
      </c>
      <c r="E143" s="27">
        <v>8</v>
      </c>
      <c r="F143" s="27">
        <v>7</v>
      </c>
      <c r="G143" s="28"/>
      <c r="H143" s="33"/>
      <c r="I143" s="28"/>
    </row>
    <row r="144" ht="24" spans="1:9">
      <c r="A144" s="25" t="s">
        <v>129</v>
      </c>
      <c r="B144" s="25">
        <v>310300018</v>
      </c>
      <c r="C144" s="28" t="s">
        <v>3293</v>
      </c>
      <c r="D144" s="27" t="s">
        <v>81</v>
      </c>
      <c r="E144" s="27">
        <v>10</v>
      </c>
      <c r="F144" s="27">
        <v>9</v>
      </c>
      <c r="G144" s="28" t="s">
        <v>3294</v>
      </c>
      <c r="H144" s="33"/>
      <c r="I144" s="28"/>
    </row>
    <row r="145" ht="24" spans="1:9">
      <c r="A145" s="25" t="s">
        <v>129</v>
      </c>
      <c r="B145" s="25">
        <v>310300019</v>
      </c>
      <c r="C145" s="28" t="s">
        <v>3295</v>
      </c>
      <c r="D145" s="27" t="s">
        <v>81</v>
      </c>
      <c r="E145" s="27">
        <v>10</v>
      </c>
      <c r="F145" s="27">
        <v>9</v>
      </c>
      <c r="G145" s="28" t="s">
        <v>3296</v>
      </c>
      <c r="H145" s="33"/>
      <c r="I145" s="28"/>
    </row>
    <row r="146" ht="24" spans="1:9">
      <c r="A146" s="25" t="s">
        <v>129</v>
      </c>
      <c r="B146" s="25">
        <v>310300020</v>
      </c>
      <c r="C146" s="28" t="s">
        <v>3297</v>
      </c>
      <c r="D146" s="27" t="s">
        <v>1250</v>
      </c>
      <c r="E146" s="27">
        <v>2</v>
      </c>
      <c r="F146" s="27">
        <v>2</v>
      </c>
      <c r="G146" s="28" t="s">
        <v>3298</v>
      </c>
      <c r="H146" s="33"/>
      <c r="I146" s="28" t="s">
        <v>3271</v>
      </c>
    </row>
    <row r="147" spans="1:9">
      <c r="A147" s="25" t="s">
        <v>129</v>
      </c>
      <c r="B147" s="25">
        <v>310300021</v>
      </c>
      <c r="C147" s="28" t="s">
        <v>3299</v>
      </c>
      <c r="D147" s="27" t="s">
        <v>81</v>
      </c>
      <c r="E147" s="27">
        <v>5</v>
      </c>
      <c r="F147" s="27">
        <v>5</v>
      </c>
      <c r="G147" s="28"/>
      <c r="H147" s="33"/>
      <c r="I147" s="28"/>
    </row>
    <row r="148" spans="1:9">
      <c r="A148" s="25" t="s">
        <v>129</v>
      </c>
      <c r="B148" s="25">
        <v>310300022</v>
      </c>
      <c r="C148" s="28" t="s">
        <v>3300</v>
      </c>
      <c r="D148" s="27" t="s">
        <v>81</v>
      </c>
      <c r="E148" s="27">
        <v>20</v>
      </c>
      <c r="F148" s="27">
        <v>18</v>
      </c>
      <c r="G148" s="28" t="s">
        <v>3301</v>
      </c>
      <c r="H148" s="33"/>
      <c r="I148" s="28"/>
    </row>
    <row r="149" spans="1:9">
      <c r="A149" s="25" t="s">
        <v>129</v>
      </c>
      <c r="B149" s="25">
        <v>310300023</v>
      </c>
      <c r="C149" s="28" t="s">
        <v>3302</v>
      </c>
      <c r="D149" s="27" t="s">
        <v>81</v>
      </c>
      <c r="E149" s="27">
        <v>15</v>
      </c>
      <c r="F149" s="27">
        <v>14</v>
      </c>
      <c r="G149" s="28"/>
      <c r="H149" s="33"/>
      <c r="I149" s="28"/>
    </row>
    <row r="150" spans="1:9">
      <c r="A150" s="25" t="s">
        <v>129</v>
      </c>
      <c r="B150" s="25">
        <v>310300024</v>
      </c>
      <c r="C150" s="28" t="s">
        <v>3303</v>
      </c>
      <c r="D150" s="27" t="s">
        <v>81</v>
      </c>
      <c r="E150" s="27"/>
      <c r="F150" s="27"/>
      <c r="G150" s="28"/>
      <c r="H150" s="33"/>
      <c r="I150" s="28"/>
    </row>
    <row r="151" spans="1:9">
      <c r="A151" s="25" t="s">
        <v>129</v>
      </c>
      <c r="B151" s="25">
        <v>310300025</v>
      </c>
      <c r="C151" s="28" t="s">
        <v>3304</v>
      </c>
      <c r="D151" s="27" t="s">
        <v>81</v>
      </c>
      <c r="E151" s="27">
        <v>6</v>
      </c>
      <c r="F151" s="27">
        <v>5</v>
      </c>
      <c r="G151" s="28"/>
      <c r="H151" s="33"/>
      <c r="I151" s="28"/>
    </row>
    <row r="152" ht="36" spans="1:9">
      <c r="A152" s="25" t="s">
        <v>129</v>
      </c>
      <c r="B152" s="25">
        <v>310300026</v>
      </c>
      <c r="C152" s="28" t="s">
        <v>3305</v>
      </c>
      <c r="D152" s="27" t="s">
        <v>3306</v>
      </c>
      <c r="E152" s="27">
        <v>30</v>
      </c>
      <c r="F152" s="27">
        <v>27</v>
      </c>
      <c r="G152" s="28" t="s">
        <v>3307</v>
      </c>
      <c r="H152" s="33"/>
      <c r="I152" s="28"/>
    </row>
    <row r="153" ht="36" spans="1:9">
      <c r="A153" s="25" t="s">
        <v>129</v>
      </c>
      <c r="B153" s="25">
        <v>310300027</v>
      </c>
      <c r="C153" s="28" t="s">
        <v>3308</v>
      </c>
      <c r="D153" s="27" t="s">
        <v>81</v>
      </c>
      <c r="E153" s="27">
        <v>6</v>
      </c>
      <c r="F153" s="27">
        <v>5</v>
      </c>
      <c r="G153" s="28" t="s">
        <v>3309</v>
      </c>
      <c r="H153" s="33"/>
      <c r="I153" s="28"/>
    </row>
    <row r="154" spans="1:9">
      <c r="A154" s="25" t="s">
        <v>129</v>
      </c>
      <c r="B154" s="25">
        <v>310300028</v>
      </c>
      <c r="C154" s="28" t="s">
        <v>3310</v>
      </c>
      <c r="D154" s="27" t="s">
        <v>81</v>
      </c>
      <c r="E154" s="27">
        <v>15</v>
      </c>
      <c r="F154" s="27">
        <v>14</v>
      </c>
      <c r="G154" s="28"/>
      <c r="H154" s="33"/>
      <c r="I154" s="28"/>
    </row>
    <row r="155" spans="1:9">
      <c r="A155" s="25" t="s">
        <v>129</v>
      </c>
      <c r="B155" s="25">
        <v>310300029</v>
      </c>
      <c r="C155" s="28" t="s">
        <v>3311</v>
      </c>
      <c r="D155" s="27" t="s">
        <v>81</v>
      </c>
      <c r="E155" s="27">
        <v>10</v>
      </c>
      <c r="F155" s="27">
        <v>9</v>
      </c>
      <c r="G155" s="28"/>
      <c r="H155" s="33"/>
      <c r="I155" s="28"/>
    </row>
    <row r="156" ht="24" spans="1:9">
      <c r="A156" s="25" t="s">
        <v>129</v>
      </c>
      <c r="B156" s="25">
        <v>310300030</v>
      </c>
      <c r="C156" s="28" t="s">
        <v>3312</v>
      </c>
      <c r="D156" s="27" t="s">
        <v>81</v>
      </c>
      <c r="E156" s="27">
        <v>8</v>
      </c>
      <c r="F156" s="27">
        <v>7</v>
      </c>
      <c r="G156" s="28" t="s">
        <v>3313</v>
      </c>
      <c r="H156" s="33"/>
      <c r="I156" s="28"/>
    </row>
    <row r="157" ht="36" spans="1:9">
      <c r="A157" s="25" t="s">
        <v>129</v>
      </c>
      <c r="B157" s="25">
        <v>310300031</v>
      </c>
      <c r="C157" s="28" t="s">
        <v>3314</v>
      </c>
      <c r="D157" s="27" t="s">
        <v>81</v>
      </c>
      <c r="E157" s="27">
        <v>40</v>
      </c>
      <c r="F157" s="27">
        <v>36</v>
      </c>
      <c r="G157" s="28" t="s">
        <v>3315</v>
      </c>
      <c r="H157" s="33"/>
      <c r="I157" s="28" t="s">
        <v>3316</v>
      </c>
    </row>
    <row r="158" ht="24" spans="1:9">
      <c r="A158" s="25" t="s">
        <v>129</v>
      </c>
      <c r="B158" s="25">
        <v>310300032</v>
      </c>
      <c r="C158" s="28" t="s">
        <v>3317</v>
      </c>
      <c r="D158" s="27" t="s">
        <v>81</v>
      </c>
      <c r="E158" s="27">
        <v>5</v>
      </c>
      <c r="F158" s="27">
        <v>5</v>
      </c>
      <c r="G158" s="28"/>
      <c r="H158" s="33"/>
      <c r="I158" s="28"/>
    </row>
    <row r="159" spans="1:9">
      <c r="A159" s="25" t="s">
        <v>129</v>
      </c>
      <c r="B159" s="25">
        <v>310300033</v>
      </c>
      <c r="C159" s="28" t="s">
        <v>3318</v>
      </c>
      <c r="D159" s="27" t="s">
        <v>81</v>
      </c>
      <c r="E159" s="27">
        <v>5</v>
      </c>
      <c r="F159" s="27">
        <v>5</v>
      </c>
      <c r="G159" s="28"/>
      <c r="H159" s="33"/>
      <c r="I159" s="28"/>
    </row>
    <row r="160" ht="24" spans="1:9">
      <c r="A160" s="25" t="s">
        <v>129</v>
      </c>
      <c r="B160" s="25">
        <v>310300034</v>
      </c>
      <c r="C160" s="28" t="s">
        <v>3319</v>
      </c>
      <c r="D160" s="27" t="s">
        <v>81</v>
      </c>
      <c r="E160" s="27">
        <v>10</v>
      </c>
      <c r="F160" s="27">
        <v>9</v>
      </c>
      <c r="G160" s="28"/>
      <c r="H160" s="33"/>
      <c r="I160" s="28"/>
    </row>
    <row r="161" ht="24" spans="1:9">
      <c r="A161" s="25" t="s">
        <v>129</v>
      </c>
      <c r="B161" s="25">
        <v>310300035</v>
      </c>
      <c r="C161" s="28" t="s">
        <v>3320</v>
      </c>
      <c r="D161" s="27" t="s">
        <v>81</v>
      </c>
      <c r="E161" s="27">
        <v>10</v>
      </c>
      <c r="F161" s="27">
        <v>9</v>
      </c>
      <c r="G161" s="28"/>
      <c r="H161" s="33"/>
      <c r="I161" s="28"/>
    </row>
    <row r="162" spans="1:9">
      <c r="A162" s="25" t="s">
        <v>129</v>
      </c>
      <c r="B162" s="25">
        <v>310300036</v>
      </c>
      <c r="C162" s="28" t="s">
        <v>3321</v>
      </c>
      <c r="D162" s="27" t="s">
        <v>81</v>
      </c>
      <c r="E162" s="27">
        <v>6</v>
      </c>
      <c r="F162" s="27">
        <v>5</v>
      </c>
      <c r="G162" s="28"/>
      <c r="H162" s="33"/>
      <c r="I162" s="28" t="s">
        <v>310</v>
      </c>
    </row>
    <row r="163" spans="1:9">
      <c r="A163" s="25" t="s">
        <v>129</v>
      </c>
      <c r="B163" s="25">
        <v>310300037</v>
      </c>
      <c r="C163" s="28" t="s">
        <v>3322</v>
      </c>
      <c r="D163" s="27" t="s">
        <v>81</v>
      </c>
      <c r="E163" s="27">
        <v>15</v>
      </c>
      <c r="F163" s="27">
        <v>14</v>
      </c>
      <c r="G163" s="28" t="s">
        <v>3323</v>
      </c>
      <c r="H163" s="33"/>
      <c r="I163" s="28"/>
    </row>
    <row r="164" ht="24" spans="1:9">
      <c r="A164" s="25" t="s">
        <v>129</v>
      </c>
      <c r="B164" s="25">
        <v>310300038</v>
      </c>
      <c r="C164" s="28" t="s">
        <v>3324</v>
      </c>
      <c r="D164" s="27" t="s">
        <v>81</v>
      </c>
      <c r="E164" s="27">
        <v>10</v>
      </c>
      <c r="F164" s="27">
        <v>9</v>
      </c>
      <c r="G164" s="28"/>
      <c r="H164" s="33"/>
      <c r="I164" s="28"/>
    </row>
    <row r="165" spans="1:9">
      <c r="A165" s="25" t="s">
        <v>129</v>
      </c>
      <c r="B165" s="25">
        <v>310300039</v>
      </c>
      <c r="C165" s="28" t="s">
        <v>3325</v>
      </c>
      <c r="D165" s="27" t="s">
        <v>81</v>
      </c>
      <c r="E165" s="27">
        <v>5</v>
      </c>
      <c r="F165" s="27">
        <v>5</v>
      </c>
      <c r="G165" s="28"/>
      <c r="H165" s="33"/>
      <c r="I165" s="28"/>
    </row>
    <row r="166" spans="1:9">
      <c r="A166" s="25" t="s">
        <v>129</v>
      </c>
      <c r="B166" s="25">
        <v>310300040</v>
      </c>
      <c r="C166" s="28" t="s">
        <v>3326</v>
      </c>
      <c r="D166" s="27" t="s">
        <v>81</v>
      </c>
      <c r="E166" s="27">
        <v>40</v>
      </c>
      <c r="F166" s="27">
        <v>36</v>
      </c>
      <c r="G166" s="28"/>
      <c r="H166" s="33"/>
      <c r="I166" s="28"/>
    </row>
    <row r="167" spans="1:9">
      <c r="A167" s="25" t="s">
        <v>129</v>
      </c>
      <c r="B167" s="25">
        <v>310300041</v>
      </c>
      <c r="C167" s="28" t="s">
        <v>3327</v>
      </c>
      <c r="D167" s="27" t="s">
        <v>81</v>
      </c>
      <c r="E167" s="27">
        <v>50</v>
      </c>
      <c r="F167" s="27">
        <v>45</v>
      </c>
      <c r="G167" s="28"/>
      <c r="H167" s="33"/>
      <c r="I167" s="28" t="s">
        <v>3328</v>
      </c>
    </row>
    <row r="168" spans="1:9">
      <c r="A168" s="25" t="s">
        <v>129</v>
      </c>
      <c r="B168" s="25">
        <v>310300042</v>
      </c>
      <c r="C168" s="28" t="s">
        <v>3329</v>
      </c>
      <c r="D168" s="27" t="s">
        <v>81</v>
      </c>
      <c r="E168" s="27">
        <v>20</v>
      </c>
      <c r="F168" s="27">
        <v>18</v>
      </c>
      <c r="G168" s="28" t="s">
        <v>3330</v>
      </c>
      <c r="H168" s="33"/>
      <c r="I168" s="28" t="s">
        <v>3331</v>
      </c>
    </row>
    <row r="169" spans="1:9">
      <c r="A169" s="25" t="s">
        <v>129</v>
      </c>
      <c r="B169" s="25">
        <v>310300043</v>
      </c>
      <c r="C169" s="28" t="s">
        <v>3332</v>
      </c>
      <c r="D169" s="27" t="s">
        <v>81</v>
      </c>
      <c r="E169" s="27">
        <v>10</v>
      </c>
      <c r="F169" s="27">
        <v>9</v>
      </c>
      <c r="G169" s="28"/>
      <c r="H169" s="33"/>
      <c r="I169" s="28"/>
    </row>
    <row r="170" spans="1:9">
      <c r="A170" s="25" t="s">
        <v>129</v>
      </c>
      <c r="B170" s="25">
        <v>310300044</v>
      </c>
      <c r="C170" s="28" t="s">
        <v>3333</v>
      </c>
      <c r="D170" s="27" t="s">
        <v>81</v>
      </c>
      <c r="E170" s="27">
        <v>20</v>
      </c>
      <c r="F170" s="27">
        <v>18</v>
      </c>
      <c r="G170" s="28" t="s">
        <v>3334</v>
      </c>
      <c r="H170" s="33"/>
      <c r="I170" s="28"/>
    </row>
    <row r="171" ht="24" spans="1:9">
      <c r="A171" s="25" t="s">
        <v>129</v>
      </c>
      <c r="B171" s="25">
        <v>310300045</v>
      </c>
      <c r="C171" s="28" t="s">
        <v>3335</v>
      </c>
      <c r="D171" s="27" t="s">
        <v>81</v>
      </c>
      <c r="E171" s="27">
        <v>20</v>
      </c>
      <c r="F171" s="27">
        <v>18</v>
      </c>
      <c r="G171" s="28"/>
      <c r="H171" s="33"/>
      <c r="I171" s="28"/>
    </row>
    <row r="172" ht="24" spans="1:9">
      <c r="A172" s="25" t="s">
        <v>129</v>
      </c>
      <c r="B172" s="25">
        <v>310300046</v>
      </c>
      <c r="C172" s="28" t="s">
        <v>3336</v>
      </c>
      <c r="D172" s="27" t="s">
        <v>81</v>
      </c>
      <c r="E172" s="27">
        <v>6</v>
      </c>
      <c r="F172" s="27">
        <v>5</v>
      </c>
      <c r="G172" s="28" t="s">
        <v>3337</v>
      </c>
      <c r="H172" s="33"/>
      <c r="I172" s="28"/>
    </row>
    <row r="173" spans="1:9">
      <c r="A173" s="25" t="s">
        <v>129</v>
      </c>
      <c r="B173" s="25">
        <v>310300047</v>
      </c>
      <c r="C173" s="28" t="s">
        <v>3338</v>
      </c>
      <c r="D173" s="27" t="s">
        <v>81</v>
      </c>
      <c r="E173" s="27">
        <v>8</v>
      </c>
      <c r="F173" s="27">
        <v>7</v>
      </c>
      <c r="G173" s="28"/>
      <c r="H173" s="33"/>
      <c r="I173" s="28"/>
    </row>
    <row r="174" spans="1:9">
      <c r="A174" s="25" t="s">
        <v>129</v>
      </c>
      <c r="B174" s="25">
        <v>310300048</v>
      </c>
      <c r="C174" s="28" t="s">
        <v>3339</v>
      </c>
      <c r="D174" s="27" t="s">
        <v>81</v>
      </c>
      <c r="E174" s="27">
        <v>3</v>
      </c>
      <c r="F174" s="27">
        <v>3</v>
      </c>
      <c r="G174" s="28"/>
      <c r="H174" s="33"/>
      <c r="I174" s="28"/>
    </row>
    <row r="175" ht="24" spans="1:9">
      <c r="A175" s="25" t="s">
        <v>129</v>
      </c>
      <c r="B175" s="25">
        <v>310300049</v>
      </c>
      <c r="C175" s="28" t="s">
        <v>3340</v>
      </c>
      <c r="D175" s="27" t="s">
        <v>81</v>
      </c>
      <c r="E175" s="27">
        <v>10</v>
      </c>
      <c r="F175" s="27">
        <v>9</v>
      </c>
      <c r="G175" s="28" t="s">
        <v>3341</v>
      </c>
      <c r="H175" s="33"/>
      <c r="I175" s="28"/>
    </row>
    <row r="176" ht="24" spans="1:9">
      <c r="A176" s="25" t="s">
        <v>129</v>
      </c>
      <c r="B176" s="25">
        <v>310300050</v>
      </c>
      <c r="C176" s="28" t="s">
        <v>3342</v>
      </c>
      <c r="D176" s="27" t="s">
        <v>81</v>
      </c>
      <c r="E176" s="27">
        <v>8</v>
      </c>
      <c r="F176" s="27">
        <v>7</v>
      </c>
      <c r="G176" s="28"/>
      <c r="H176" s="33"/>
      <c r="I176" s="28"/>
    </row>
    <row r="177" spans="1:9">
      <c r="A177" s="25" t="s">
        <v>129</v>
      </c>
      <c r="B177" s="25">
        <v>310300051</v>
      </c>
      <c r="C177" s="28" t="s">
        <v>3343</v>
      </c>
      <c r="D177" s="27" t="s">
        <v>81</v>
      </c>
      <c r="E177" s="27">
        <v>15</v>
      </c>
      <c r="F177" s="27">
        <v>14</v>
      </c>
      <c r="G177" s="28"/>
      <c r="H177" s="33"/>
      <c r="I177" s="28"/>
    </row>
    <row r="178" spans="1:9">
      <c r="A178" s="25" t="s">
        <v>129</v>
      </c>
      <c r="B178" s="25">
        <v>310300052</v>
      </c>
      <c r="C178" s="28" t="s">
        <v>3344</v>
      </c>
      <c r="D178" s="27" t="s">
        <v>81</v>
      </c>
      <c r="E178" s="27">
        <v>6</v>
      </c>
      <c r="F178" s="27">
        <v>5</v>
      </c>
      <c r="G178" s="28"/>
      <c r="H178" s="33"/>
      <c r="I178" s="28"/>
    </row>
    <row r="179" spans="1:9">
      <c r="A179" s="25" t="s">
        <v>129</v>
      </c>
      <c r="B179" s="25">
        <v>310300053</v>
      </c>
      <c r="C179" s="28" t="s">
        <v>3345</v>
      </c>
      <c r="D179" s="27" t="s">
        <v>81</v>
      </c>
      <c r="E179" s="27">
        <v>15</v>
      </c>
      <c r="F179" s="27">
        <v>14</v>
      </c>
      <c r="G179" s="28"/>
      <c r="H179" s="33"/>
      <c r="I179" s="28"/>
    </row>
    <row r="180" ht="24" spans="1:9">
      <c r="A180" s="25" t="s">
        <v>129</v>
      </c>
      <c r="B180" s="25">
        <v>310300054</v>
      </c>
      <c r="C180" s="28" t="s">
        <v>3346</v>
      </c>
      <c r="D180" s="27" t="s">
        <v>81</v>
      </c>
      <c r="E180" s="27">
        <v>100</v>
      </c>
      <c r="F180" s="27">
        <v>90</v>
      </c>
      <c r="G180" s="28" t="s">
        <v>3347</v>
      </c>
      <c r="H180" s="33"/>
      <c r="I180" s="28"/>
    </row>
    <row r="181" ht="24" spans="1:9">
      <c r="A181" s="25" t="s">
        <v>129</v>
      </c>
      <c r="B181" s="25">
        <v>310300055</v>
      </c>
      <c r="C181" s="28" t="s">
        <v>3348</v>
      </c>
      <c r="D181" s="27" t="s">
        <v>81</v>
      </c>
      <c r="E181" s="27">
        <v>50</v>
      </c>
      <c r="F181" s="27">
        <v>45</v>
      </c>
      <c r="G181" s="28"/>
      <c r="H181" s="33"/>
      <c r="I181" s="28"/>
    </row>
    <row r="182" ht="24" spans="1:9">
      <c r="A182" s="25" t="s">
        <v>129</v>
      </c>
      <c r="B182" s="25">
        <v>310300056</v>
      </c>
      <c r="C182" s="28" t="s">
        <v>3349</v>
      </c>
      <c r="D182" s="27" t="s">
        <v>81</v>
      </c>
      <c r="E182" s="27">
        <v>3</v>
      </c>
      <c r="F182" s="27">
        <v>3</v>
      </c>
      <c r="G182" s="28" t="s">
        <v>3350</v>
      </c>
      <c r="H182" s="33"/>
      <c r="I182" s="28"/>
    </row>
    <row r="183" ht="48" spans="1:9">
      <c r="A183" s="25" t="s">
        <v>129</v>
      </c>
      <c r="B183" s="25" t="s">
        <v>3351</v>
      </c>
      <c r="C183" s="28" t="s">
        <v>3352</v>
      </c>
      <c r="D183" s="27" t="s">
        <v>81</v>
      </c>
      <c r="E183" s="27">
        <v>100</v>
      </c>
      <c r="F183" s="27">
        <v>90</v>
      </c>
      <c r="G183" s="28" t="s">
        <v>3353</v>
      </c>
      <c r="H183" s="33"/>
      <c r="I183" s="28"/>
    </row>
    <row r="184" ht="36" spans="1:9">
      <c r="A184" s="25" t="s">
        <v>129</v>
      </c>
      <c r="B184" s="25">
        <v>310300058</v>
      </c>
      <c r="C184" s="28" t="s">
        <v>3354</v>
      </c>
      <c r="D184" s="27" t="s">
        <v>81</v>
      </c>
      <c r="E184" s="27">
        <v>15</v>
      </c>
      <c r="F184" s="27">
        <v>14</v>
      </c>
      <c r="G184" s="28" t="s">
        <v>3355</v>
      </c>
      <c r="H184" s="33"/>
      <c r="I184" s="28"/>
    </row>
    <row r="185" ht="24" spans="1:9">
      <c r="A185" s="25" t="s">
        <v>129</v>
      </c>
      <c r="B185" s="25">
        <v>310300059</v>
      </c>
      <c r="C185" s="28" t="s">
        <v>3356</v>
      </c>
      <c r="D185" s="27" t="s">
        <v>81</v>
      </c>
      <c r="E185" s="27">
        <v>110</v>
      </c>
      <c r="F185" s="27">
        <v>99</v>
      </c>
      <c r="G185" s="28"/>
      <c r="H185" s="33"/>
      <c r="I185" s="28"/>
    </row>
    <row r="186" spans="1:9">
      <c r="A186" s="25" t="s">
        <v>129</v>
      </c>
      <c r="B186" s="25">
        <v>310300060</v>
      </c>
      <c r="C186" s="28" t="s">
        <v>3357</v>
      </c>
      <c r="D186" s="27" t="s">
        <v>81</v>
      </c>
      <c r="E186" s="27">
        <v>50</v>
      </c>
      <c r="F186" s="27">
        <v>45</v>
      </c>
      <c r="G186" s="28"/>
      <c r="H186" s="33"/>
      <c r="I186" s="28"/>
    </row>
    <row r="187" ht="24" spans="1:9">
      <c r="A187" s="25" t="s">
        <v>129</v>
      </c>
      <c r="B187" s="25">
        <v>310300061</v>
      </c>
      <c r="C187" s="28" t="s">
        <v>3358</v>
      </c>
      <c r="D187" s="27" t="s">
        <v>81</v>
      </c>
      <c r="E187" s="27">
        <v>80</v>
      </c>
      <c r="F187" s="27">
        <v>72</v>
      </c>
      <c r="G187" s="28"/>
      <c r="H187" s="33"/>
      <c r="I187" s="28"/>
    </row>
    <row r="188" ht="24" spans="1:9">
      <c r="A188" s="25" t="s">
        <v>129</v>
      </c>
      <c r="B188" s="25">
        <v>310300062</v>
      </c>
      <c r="C188" s="28" t="s">
        <v>3359</v>
      </c>
      <c r="D188" s="27" t="s">
        <v>81</v>
      </c>
      <c r="E188" s="27"/>
      <c r="F188" s="27"/>
      <c r="G188" s="28"/>
      <c r="H188" s="33"/>
      <c r="I188" s="28"/>
    </row>
    <row r="189" ht="24" spans="1:9">
      <c r="A189" s="25" t="s">
        <v>129</v>
      </c>
      <c r="B189" s="25">
        <v>310300063</v>
      </c>
      <c r="C189" s="28" t="s">
        <v>3360</v>
      </c>
      <c r="D189" s="27" t="s">
        <v>81</v>
      </c>
      <c r="E189" s="27">
        <v>70</v>
      </c>
      <c r="F189" s="27">
        <v>63</v>
      </c>
      <c r="G189" s="28"/>
      <c r="H189" s="33"/>
      <c r="I189" s="28"/>
    </row>
    <row r="190" ht="24" spans="1:9">
      <c r="A190" s="25" t="s">
        <v>129</v>
      </c>
      <c r="B190" s="25">
        <v>310300064</v>
      </c>
      <c r="C190" s="28" t="s">
        <v>3361</v>
      </c>
      <c r="D190" s="27" t="s">
        <v>81</v>
      </c>
      <c r="E190" s="27">
        <v>100</v>
      </c>
      <c r="F190" s="27">
        <v>90</v>
      </c>
      <c r="G190" s="28" t="s">
        <v>3362</v>
      </c>
      <c r="H190" s="33"/>
      <c r="I190" s="28"/>
    </row>
    <row r="191" ht="24" spans="1:9">
      <c r="A191" s="25" t="s">
        <v>129</v>
      </c>
      <c r="B191" s="67">
        <v>310300065</v>
      </c>
      <c r="C191" s="44" t="s">
        <v>3363</v>
      </c>
      <c r="D191" s="27" t="s">
        <v>81</v>
      </c>
      <c r="E191" s="27">
        <v>40</v>
      </c>
      <c r="F191" s="27">
        <v>36</v>
      </c>
      <c r="G191" s="28" t="s">
        <v>3364</v>
      </c>
      <c r="H191" s="33"/>
      <c r="I191" s="28"/>
    </row>
    <row r="192" spans="1:9">
      <c r="A192" s="25" t="s">
        <v>129</v>
      </c>
      <c r="B192" s="25">
        <v>310300066</v>
      </c>
      <c r="C192" s="28" t="s">
        <v>3365</v>
      </c>
      <c r="D192" s="27" t="s">
        <v>81</v>
      </c>
      <c r="E192" s="27">
        <v>60</v>
      </c>
      <c r="F192" s="27">
        <v>54</v>
      </c>
      <c r="G192" s="28"/>
      <c r="H192" s="33"/>
      <c r="I192" s="28"/>
    </row>
    <row r="193" spans="1:9">
      <c r="A193" s="25" t="s">
        <v>129</v>
      </c>
      <c r="B193" s="25">
        <v>310300067</v>
      </c>
      <c r="C193" s="28" t="s">
        <v>3366</v>
      </c>
      <c r="D193" s="27" t="s">
        <v>81</v>
      </c>
      <c r="E193" s="27">
        <v>50</v>
      </c>
      <c r="F193" s="27">
        <v>45</v>
      </c>
      <c r="G193" s="28" t="s">
        <v>3367</v>
      </c>
      <c r="H193" s="33"/>
      <c r="I193" s="28"/>
    </row>
    <row r="194" spans="1:9">
      <c r="A194" s="25" t="s">
        <v>129</v>
      </c>
      <c r="B194" s="25">
        <v>310300068</v>
      </c>
      <c r="C194" s="28" t="s">
        <v>3368</v>
      </c>
      <c r="D194" s="27" t="s">
        <v>81</v>
      </c>
      <c r="E194" s="27">
        <v>60</v>
      </c>
      <c r="F194" s="27">
        <v>54</v>
      </c>
      <c r="G194" s="28" t="s">
        <v>3369</v>
      </c>
      <c r="H194" s="33"/>
      <c r="I194" s="28"/>
    </row>
    <row r="195" ht="24" spans="1:9">
      <c r="A195" s="25" t="s">
        <v>129</v>
      </c>
      <c r="B195" s="25">
        <v>310300069</v>
      </c>
      <c r="C195" s="28" t="s">
        <v>3370</v>
      </c>
      <c r="D195" s="27" t="s">
        <v>81</v>
      </c>
      <c r="E195" s="27">
        <v>3</v>
      </c>
      <c r="F195" s="27">
        <v>3</v>
      </c>
      <c r="G195" s="28" t="s">
        <v>3371</v>
      </c>
      <c r="H195" s="33"/>
      <c r="I195" s="28"/>
    </row>
    <row r="196" spans="1:9">
      <c r="A196" s="25" t="s">
        <v>129</v>
      </c>
      <c r="B196" s="25">
        <v>310300070</v>
      </c>
      <c r="C196" s="28" t="s">
        <v>3372</v>
      </c>
      <c r="D196" s="27" t="s">
        <v>81</v>
      </c>
      <c r="E196" s="27">
        <v>7</v>
      </c>
      <c r="F196" s="27">
        <v>6</v>
      </c>
      <c r="G196" s="28"/>
      <c r="H196" s="33"/>
      <c r="I196" s="28"/>
    </row>
    <row r="197" ht="24" spans="1:9">
      <c r="A197" s="25" t="s">
        <v>129</v>
      </c>
      <c r="B197" s="25">
        <v>310300071</v>
      </c>
      <c r="C197" s="28" t="s">
        <v>3373</v>
      </c>
      <c r="D197" s="27" t="s">
        <v>81</v>
      </c>
      <c r="E197" s="27"/>
      <c r="F197" s="27"/>
      <c r="G197" s="28"/>
      <c r="H197" s="33"/>
      <c r="I197" s="28"/>
    </row>
    <row r="198" ht="24" spans="1:9">
      <c r="A198" s="25" t="s">
        <v>129</v>
      </c>
      <c r="B198" s="25">
        <v>310300072</v>
      </c>
      <c r="C198" s="28" t="s">
        <v>3374</v>
      </c>
      <c r="D198" s="27" t="s">
        <v>81</v>
      </c>
      <c r="E198" s="27">
        <v>5</v>
      </c>
      <c r="F198" s="27">
        <v>5</v>
      </c>
      <c r="G198" s="28"/>
      <c r="H198" s="33"/>
      <c r="I198" s="28"/>
    </row>
    <row r="199" spans="1:9">
      <c r="A199" s="25" t="s">
        <v>129</v>
      </c>
      <c r="B199" s="25">
        <v>310300073</v>
      </c>
      <c r="C199" s="28" t="s">
        <v>3375</v>
      </c>
      <c r="D199" s="27" t="s">
        <v>81</v>
      </c>
      <c r="E199" s="27">
        <v>60</v>
      </c>
      <c r="F199" s="27">
        <v>54</v>
      </c>
      <c r="G199" s="28" t="s">
        <v>3376</v>
      </c>
      <c r="H199" s="33"/>
      <c r="I199" s="28"/>
    </row>
    <row r="200" spans="1:9">
      <c r="A200" s="25" t="s">
        <v>129</v>
      </c>
      <c r="B200" s="25">
        <v>310300074</v>
      </c>
      <c r="C200" s="28" t="s">
        <v>3377</v>
      </c>
      <c r="D200" s="27" t="s">
        <v>81</v>
      </c>
      <c r="E200" s="27">
        <v>3</v>
      </c>
      <c r="F200" s="27">
        <v>3</v>
      </c>
      <c r="G200" s="28"/>
      <c r="H200" s="33"/>
      <c r="I200" s="28"/>
    </row>
    <row r="201" spans="1:9">
      <c r="A201" s="25" t="s">
        <v>129</v>
      </c>
      <c r="B201" s="25">
        <v>310300075</v>
      </c>
      <c r="C201" s="28" t="s">
        <v>3378</v>
      </c>
      <c r="D201" s="27" t="s">
        <v>81</v>
      </c>
      <c r="E201" s="27">
        <v>30</v>
      </c>
      <c r="F201" s="27">
        <v>27</v>
      </c>
      <c r="G201" s="28"/>
      <c r="H201" s="33"/>
      <c r="I201" s="28"/>
    </row>
    <row r="202" spans="1:9">
      <c r="A202" s="25" t="s">
        <v>129</v>
      </c>
      <c r="B202" s="25">
        <v>310300076</v>
      </c>
      <c r="C202" s="28" t="s">
        <v>3379</v>
      </c>
      <c r="D202" s="27" t="s">
        <v>81</v>
      </c>
      <c r="E202" s="27">
        <v>10</v>
      </c>
      <c r="F202" s="27">
        <v>9</v>
      </c>
      <c r="G202" s="28" t="s">
        <v>3380</v>
      </c>
      <c r="H202" s="33"/>
      <c r="I202" s="28"/>
    </row>
    <row r="203" spans="1:9">
      <c r="A203" s="25" t="s">
        <v>129</v>
      </c>
      <c r="B203" s="25">
        <v>310300077</v>
      </c>
      <c r="C203" s="28" t="s">
        <v>3381</v>
      </c>
      <c r="D203" s="27" t="s">
        <v>81</v>
      </c>
      <c r="E203" s="27">
        <v>15</v>
      </c>
      <c r="F203" s="27">
        <v>14</v>
      </c>
      <c r="G203" s="28" t="s">
        <v>3380</v>
      </c>
      <c r="H203" s="33"/>
      <c r="I203" s="28"/>
    </row>
    <row r="204" ht="36" spans="1:9">
      <c r="A204" s="25" t="s">
        <v>124</v>
      </c>
      <c r="B204" s="25">
        <v>310300078</v>
      </c>
      <c r="C204" s="28" t="s">
        <v>3382</v>
      </c>
      <c r="D204" s="27" t="s">
        <v>81</v>
      </c>
      <c r="E204" s="27" t="s">
        <v>214</v>
      </c>
      <c r="F204" s="27" t="s">
        <v>214</v>
      </c>
      <c r="G204" s="28" t="s">
        <v>3383</v>
      </c>
      <c r="H204" s="33"/>
      <c r="I204" s="28"/>
    </row>
    <row r="205" ht="24" spans="1:9">
      <c r="A205" s="25" t="s">
        <v>124</v>
      </c>
      <c r="B205" s="25">
        <v>310300079</v>
      </c>
      <c r="C205" s="44" t="s">
        <v>3384</v>
      </c>
      <c r="D205" s="27" t="s">
        <v>81</v>
      </c>
      <c r="E205" s="27" t="s">
        <v>214</v>
      </c>
      <c r="F205" s="27" t="s">
        <v>214</v>
      </c>
      <c r="G205" s="28" t="s">
        <v>3385</v>
      </c>
      <c r="H205" s="33"/>
      <c r="I205" s="28" t="s">
        <v>3386</v>
      </c>
    </row>
    <row r="206" ht="24" spans="1:9">
      <c r="A206" s="25" t="s">
        <v>124</v>
      </c>
      <c r="B206" s="25">
        <v>310300080</v>
      </c>
      <c r="C206" s="28" t="s">
        <v>3387</v>
      </c>
      <c r="D206" s="27" t="s">
        <v>81</v>
      </c>
      <c r="E206" s="27">
        <v>313</v>
      </c>
      <c r="F206" s="27">
        <v>281</v>
      </c>
      <c r="G206" s="28"/>
      <c r="H206" s="33"/>
      <c r="I206" s="28" t="s">
        <v>3388</v>
      </c>
    </row>
    <row r="207" ht="24" spans="1:9">
      <c r="A207" s="25" t="s">
        <v>124</v>
      </c>
      <c r="B207" s="25">
        <v>310300081</v>
      </c>
      <c r="C207" s="28" t="s">
        <v>3389</v>
      </c>
      <c r="D207" s="27" t="s">
        <v>81</v>
      </c>
      <c r="E207" s="27">
        <v>250</v>
      </c>
      <c r="F207" s="27">
        <v>225</v>
      </c>
      <c r="G207" s="28" t="s">
        <v>3390</v>
      </c>
      <c r="H207" s="33"/>
      <c r="I207" s="28" t="s">
        <v>3391</v>
      </c>
    </row>
    <row r="208" ht="24" spans="1:9">
      <c r="A208" s="25" t="s">
        <v>124</v>
      </c>
      <c r="B208" s="25">
        <v>310300082</v>
      </c>
      <c r="C208" s="28" t="s">
        <v>3392</v>
      </c>
      <c r="D208" s="27" t="s">
        <v>81</v>
      </c>
      <c r="E208" s="27"/>
      <c r="F208" s="27"/>
      <c r="G208" s="28" t="s">
        <v>3393</v>
      </c>
      <c r="H208" s="33"/>
      <c r="I208" s="28"/>
    </row>
    <row r="209" ht="24" spans="1:9">
      <c r="A209" s="25" t="s">
        <v>124</v>
      </c>
      <c r="B209" s="25">
        <v>310300083</v>
      </c>
      <c r="C209" s="28" t="s">
        <v>3394</v>
      </c>
      <c r="D209" s="27" t="s">
        <v>81</v>
      </c>
      <c r="E209" s="27"/>
      <c r="F209" s="27"/>
      <c r="G209" s="28"/>
      <c r="H209" s="33"/>
      <c r="I209" s="28"/>
    </row>
    <row r="210" ht="24" spans="1:9">
      <c r="A210" s="25" t="s">
        <v>124</v>
      </c>
      <c r="B210" s="67">
        <v>310300084</v>
      </c>
      <c r="C210" s="44" t="s">
        <v>3395</v>
      </c>
      <c r="D210" s="27" t="s">
        <v>81</v>
      </c>
      <c r="E210" s="27">
        <v>19</v>
      </c>
      <c r="F210" s="27">
        <v>18</v>
      </c>
      <c r="G210" s="28" t="s">
        <v>3396</v>
      </c>
      <c r="H210" s="33"/>
      <c r="I210" s="28"/>
    </row>
    <row r="211" spans="1:9">
      <c r="A211" s="25" t="s">
        <v>124</v>
      </c>
      <c r="B211" s="25">
        <v>310300085</v>
      </c>
      <c r="C211" s="28" t="s">
        <v>3397</v>
      </c>
      <c r="D211" s="27" t="s">
        <v>81</v>
      </c>
      <c r="E211" s="27">
        <v>9</v>
      </c>
      <c r="F211" s="27">
        <v>7.5</v>
      </c>
      <c r="G211" s="28" t="s">
        <v>3398</v>
      </c>
      <c r="H211" s="33"/>
      <c r="I211" s="28"/>
    </row>
    <row r="212" ht="24" spans="1:9">
      <c r="A212" s="25" t="s">
        <v>124</v>
      </c>
      <c r="B212" s="25">
        <v>310300086</v>
      </c>
      <c r="C212" s="28" t="s">
        <v>3399</v>
      </c>
      <c r="D212" s="27" t="s">
        <v>81</v>
      </c>
      <c r="E212" s="27"/>
      <c r="F212" s="27"/>
      <c r="G212" s="28" t="s">
        <v>3400</v>
      </c>
      <c r="H212" s="33"/>
      <c r="I212" s="28"/>
    </row>
    <row r="213" spans="1:9">
      <c r="A213" s="25" t="s">
        <v>124</v>
      </c>
      <c r="B213" s="25">
        <v>310300087</v>
      </c>
      <c r="C213" s="28" t="s">
        <v>3401</v>
      </c>
      <c r="D213" s="27" t="s">
        <v>81</v>
      </c>
      <c r="E213" s="27">
        <v>13</v>
      </c>
      <c r="F213" s="27">
        <v>11</v>
      </c>
      <c r="G213" s="28"/>
      <c r="H213" s="33"/>
      <c r="I213" s="28"/>
    </row>
    <row r="214" spans="1:9">
      <c r="A214" s="25" t="s">
        <v>124</v>
      </c>
      <c r="B214" s="25">
        <v>310300088</v>
      </c>
      <c r="C214" s="28" t="s">
        <v>3402</v>
      </c>
      <c r="D214" s="27" t="s">
        <v>81</v>
      </c>
      <c r="E214" s="27">
        <v>6.5</v>
      </c>
      <c r="F214" s="27">
        <v>6.5</v>
      </c>
      <c r="G214" s="28"/>
      <c r="H214" s="33"/>
      <c r="I214" s="28" t="s">
        <v>310</v>
      </c>
    </row>
    <row r="215" ht="24" spans="1:9">
      <c r="A215" s="25" t="s">
        <v>124</v>
      </c>
      <c r="B215" s="25">
        <v>310300089</v>
      </c>
      <c r="C215" s="28" t="s">
        <v>3403</v>
      </c>
      <c r="D215" s="27" t="s">
        <v>81</v>
      </c>
      <c r="E215" s="27">
        <v>13</v>
      </c>
      <c r="F215" s="27">
        <v>11</v>
      </c>
      <c r="G215" s="28"/>
      <c r="H215" s="33"/>
      <c r="I215" s="28"/>
    </row>
    <row r="216" spans="1:9">
      <c r="A216" s="25" t="s">
        <v>124</v>
      </c>
      <c r="B216" s="25">
        <v>310300090</v>
      </c>
      <c r="C216" s="28" t="s">
        <v>3404</v>
      </c>
      <c r="D216" s="27" t="s">
        <v>81</v>
      </c>
      <c r="E216" s="27">
        <v>125</v>
      </c>
      <c r="F216" s="27">
        <v>113</v>
      </c>
      <c r="G216" s="28"/>
      <c r="H216" s="33"/>
      <c r="I216" s="28" t="s">
        <v>3405</v>
      </c>
    </row>
    <row r="217" spans="1:9">
      <c r="A217" s="25" t="s">
        <v>124</v>
      </c>
      <c r="B217" s="25">
        <v>310300091</v>
      </c>
      <c r="C217" s="28" t="s">
        <v>3406</v>
      </c>
      <c r="D217" s="27" t="s">
        <v>81</v>
      </c>
      <c r="E217" s="27">
        <v>13</v>
      </c>
      <c r="F217" s="27">
        <v>11</v>
      </c>
      <c r="G217" s="28"/>
      <c r="H217" s="33"/>
      <c r="I217" s="28"/>
    </row>
    <row r="218" spans="1:9">
      <c r="A218" s="25" t="s">
        <v>124</v>
      </c>
      <c r="B218" s="25">
        <v>310300092</v>
      </c>
      <c r="C218" s="28" t="s">
        <v>3407</v>
      </c>
      <c r="D218" s="27" t="s">
        <v>81</v>
      </c>
      <c r="E218" s="27">
        <v>125</v>
      </c>
      <c r="F218" s="27">
        <v>113</v>
      </c>
      <c r="G218" s="28"/>
      <c r="H218" s="33"/>
      <c r="I218" s="28"/>
    </row>
    <row r="219" ht="24" spans="1:9">
      <c r="A219" s="25" t="s">
        <v>124</v>
      </c>
      <c r="B219" s="25">
        <v>310300093</v>
      </c>
      <c r="C219" s="28" t="s">
        <v>3408</v>
      </c>
      <c r="D219" s="27" t="s">
        <v>81</v>
      </c>
      <c r="E219" s="27">
        <v>50</v>
      </c>
      <c r="F219" s="27">
        <v>45</v>
      </c>
      <c r="G219" s="28"/>
      <c r="H219" s="33"/>
      <c r="I219" s="28"/>
    </row>
    <row r="220" spans="1:9">
      <c r="A220" s="25" t="s">
        <v>124</v>
      </c>
      <c r="B220" s="25">
        <v>310300094</v>
      </c>
      <c r="C220" s="28" t="s">
        <v>3409</v>
      </c>
      <c r="D220" s="27" t="s">
        <v>81</v>
      </c>
      <c r="E220" s="27">
        <v>6.5</v>
      </c>
      <c r="F220" s="27">
        <v>6.5</v>
      </c>
      <c r="G220" s="28"/>
      <c r="H220" s="33"/>
      <c r="I220" s="28"/>
    </row>
    <row r="221" spans="1:9">
      <c r="A221" s="25" t="s">
        <v>124</v>
      </c>
      <c r="B221" s="25">
        <v>310300095</v>
      </c>
      <c r="C221" s="28" t="s">
        <v>3410</v>
      </c>
      <c r="D221" s="27" t="s">
        <v>81</v>
      </c>
      <c r="E221" s="27">
        <v>19</v>
      </c>
      <c r="F221" s="27">
        <v>18</v>
      </c>
      <c r="G221" s="28" t="s">
        <v>3411</v>
      </c>
      <c r="H221" s="33"/>
      <c r="I221" s="28"/>
    </row>
    <row r="222" spans="1:9">
      <c r="A222" s="25" t="s">
        <v>124</v>
      </c>
      <c r="B222" s="25">
        <v>310300096</v>
      </c>
      <c r="C222" s="28" t="s">
        <v>3412</v>
      </c>
      <c r="D222" s="27" t="s">
        <v>81</v>
      </c>
      <c r="E222" s="27">
        <v>9</v>
      </c>
      <c r="F222" s="27">
        <v>7.5</v>
      </c>
      <c r="G222" s="28"/>
      <c r="H222" s="33"/>
      <c r="I222" s="28"/>
    </row>
    <row r="223" ht="24" spans="1:9">
      <c r="A223" s="25" t="s">
        <v>124</v>
      </c>
      <c r="B223" s="25">
        <v>310300097</v>
      </c>
      <c r="C223" s="28" t="s">
        <v>3413</v>
      </c>
      <c r="D223" s="27" t="s">
        <v>81</v>
      </c>
      <c r="E223" s="27">
        <v>13</v>
      </c>
      <c r="F223" s="27">
        <v>11</v>
      </c>
      <c r="G223" s="28" t="s">
        <v>3414</v>
      </c>
      <c r="H223" s="33"/>
      <c r="I223" s="28"/>
    </row>
    <row r="224" spans="1:9">
      <c r="A224" s="25" t="s">
        <v>124</v>
      </c>
      <c r="B224" s="25">
        <v>310300098</v>
      </c>
      <c r="C224" s="28" t="s">
        <v>3415</v>
      </c>
      <c r="D224" s="27" t="s">
        <v>81</v>
      </c>
      <c r="E224" s="27"/>
      <c r="F224" s="27"/>
      <c r="G224" s="28"/>
      <c r="H224" s="33"/>
      <c r="I224" s="28"/>
    </row>
    <row r="225" spans="1:9">
      <c r="A225" s="25" t="s">
        <v>124</v>
      </c>
      <c r="B225" s="25">
        <v>310300099</v>
      </c>
      <c r="C225" s="28" t="s">
        <v>3416</v>
      </c>
      <c r="D225" s="27" t="s">
        <v>81</v>
      </c>
      <c r="E225" s="27">
        <v>10</v>
      </c>
      <c r="F225" s="27">
        <v>9</v>
      </c>
      <c r="G225" s="28"/>
      <c r="H225" s="33"/>
      <c r="I225" s="28"/>
    </row>
    <row r="226" spans="1:9">
      <c r="A226" s="25" t="s">
        <v>124</v>
      </c>
      <c r="B226" s="25">
        <v>310300100</v>
      </c>
      <c r="C226" s="28" t="s">
        <v>3417</v>
      </c>
      <c r="D226" s="27" t="s">
        <v>81</v>
      </c>
      <c r="E226" s="27">
        <v>125</v>
      </c>
      <c r="F226" s="27">
        <v>113</v>
      </c>
      <c r="G226" s="28" t="s">
        <v>3418</v>
      </c>
      <c r="H226" s="33"/>
      <c r="I226" s="28"/>
    </row>
    <row r="227" spans="1:9">
      <c r="A227" s="25" t="s">
        <v>124</v>
      </c>
      <c r="B227" s="25">
        <v>310300101</v>
      </c>
      <c r="C227" s="28" t="s">
        <v>3419</v>
      </c>
      <c r="D227" s="27" t="s">
        <v>81</v>
      </c>
      <c r="E227" s="27">
        <v>125</v>
      </c>
      <c r="F227" s="27">
        <v>113</v>
      </c>
      <c r="G227" s="28" t="s">
        <v>3420</v>
      </c>
      <c r="H227" s="33"/>
      <c r="I227" s="28"/>
    </row>
    <row r="228" spans="1:9">
      <c r="A228" s="25" t="s">
        <v>124</v>
      </c>
      <c r="B228" s="25">
        <v>310300102</v>
      </c>
      <c r="C228" s="28" t="s">
        <v>3421</v>
      </c>
      <c r="D228" s="27" t="s">
        <v>81</v>
      </c>
      <c r="E228" s="27">
        <v>19</v>
      </c>
      <c r="F228" s="27">
        <v>18</v>
      </c>
      <c r="G228" s="28"/>
      <c r="H228" s="33"/>
      <c r="I228" s="28"/>
    </row>
    <row r="229" spans="1:9">
      <c r="A229" s="25" t="s">
        <v>124</v>
      </c>
      <c r="B229" s="25">
        <v>310300103</v>
      </c>
      <c r="C229" s="28" t="s">
        <v>3422</v>
      </c>
      <c r="D229" s="27" t="s">
        <v>81</v>
      </c>
      <c r="E229" s="27">
        <v>13</v>
      </c>
      <c r="F229" s="27">
        <v>11</v>
      </c>
      <c r="G229" s="28"/>
      <c r="H229" s="33"/>
      <c r="I229" s="28"/>
    </row>
    <row r="230" ht="24" spans="1:9">
      <c r="A230" s="25" t="s">
        <v>124</v>
      </c>
      <c r="B230" s="25">
        <v>310300104</v>
      </c>
      <c r="C230" s="28" t="s">
        <v>3423</v>
      </c>
      <c r="D230" s="27" t="s">
        <v>81</v>
      </c>
      <c r="E230" s="27">
        <v>63</v>
      </c>
      <c r="F230" s="27">
        <v>56</v>
      </c>
      <c r="G230" s="28" t="s">
        <v>3424</v>
      </c>
      <c r="H230" s="33"/>
      <c r="I230" s="28"/>
    </row>
    <row r="231" spans="1:9">
      <c r="A231" s="25" t="s">
        <v>124</v>
      </c>
      <c r="B231" s="25">
        <v>310300105</v>
      </c>
      <c r="C231" s="28" t="s">
        <v>3425</v>
      </c>
      <c r="D231" s="27" t="s">
        <v>81</v>
      </c>
      <c r="E231" s="27">
        <v>13</v>
      </c>
      <c r="F231" s="27">
        <v>11</v>
      </c>
      <c r="G231" s="28"/>
      <c r="H231" s="33"/>
      <c r="I231" s="28" t="s">
        <v>310</v>
      </c>
    </row>
    <row r="232" spans="1:9">
      <c r="A232" s="25" t="s">
        <v>124</v>
      </c>
      <c r="B232" s="25">
        <v>310300106</v>
      </c>
      <c r="C232" s="28" t="s">
        <v>3426</v>
      </c>
      <c r="D232" s="27" t="s">
        <v>81</v>
      </c>
      <c r="E232" s="27">
        <v>38</v>
      </c>
      <c r="F232" s="27">
        <v>34</v>
      </c>
      <c r="G232" s="28"/>
      <c r="H232" s="33"/>
      <c r="I232" s="28" t="s">
        <v>3427</v>
      </c>
    </row>
    <row r="233" ht="24" spans="1:9">
      <c r="A233" s="25" t="s">
        <v>124</v>
      </c>
      <c r="B233" s="25">
        <v>310300107</v>
      </c>
      <c r="C233" s="28" t="s">
        <v>3428</v>
      </c>
      <c r="D233" s="27" t="s">
        <v>81</v>
      </c>
      <c r="E233" s="27">
        <v>7.5</v>
      </c>
      <c r="F233" s="27">
        <v>6.5</v>
      </c>
      <c r="G233" s="28" t="s">
        <v>3429</v>
      </c>
      <c r="H233" s="33"/>
      <c r="I233" s="28"/>
    </row>
    <row r="234" spans="1:9">
      <c r="A234" s="25" t="s">
        <v>124</v>
      </c>
      <c r="B234" s="25">
        <v>310300108</v>
      </c>
      <c r="C234" s="28" t="s">
        <v>3430</v>
      </c>
      <c r="D234" s="27" t="s">
        <v>81</v>
      </c>
      <c r="E234" s="27">
        <v>3.8</v>
      </c>
      <c r="F234" s="27">
        <v>3.8</v>
      </c>
      <c r="G234" s="28"/>
      <c r="H234" s="33"/>
      <c r="I234" s="28"/>
    </row>
    <row r="235" ht="72" spans="1:9">
      <c r="A235" s="25" t="s">
        <v>129</v>
      </c>
      <c r="B235" s="25">
        <v>310300109</v>
      </c>
      <c r="C235" s="28" t="s">
        <v>3431</v>
      </c>
      <c r="D235" s="27" t="s">
        <v>81</v>
      </c>
      <c r="E235" s="27">
        <v>40</v>
      </c>
      <c r="F235" s="27">
        <v>36</v>
      </c>
      <c r="G235" s="28" t="s">
        <v>3432</v>
      </c>
      <c r="H235" s="33"/>
      <c r="I235" s="28"/>
    </row>
    <row r="236" ht="144" spans="1:9">
      <c r="A236" s="25" t="s">
        <v>124</v>
      </c>
      <c r="B236" s="25">
        <v>310300110</v>
      </c>
      <c r="C236" s="28" t="s">
        <v>3433</v>
      </c>
      <c r="D236" s="27" t="s">
        <v>598</v>
      </c>
      <c r="E236" s="27" t="s">
        <v>214</v>
      </c>
      <c r="F236" s="27" t="s">
        <v>214</v>
      </c>
      <c r="G236" s="28" t="s">
        <v>3434</v>
      </c>
      <c r="H236" s="33"/>
      <c r="I236" s="28"/>
    </row>
    <row r="237" ht="168" spans="1:9">
      <c r="A237" s="25" t="s">
        <v>124</v>
      </c>
      <c r="B237" s="25">
        <v>310300111</v>
      </c>
      <c r="C237" s="28" t="s">
        <v>3435</v>
      </c>
      <c r="D237" s="27" t="s">
        <v>598</v>
      </c>
      <c r="E237" s="27" t="s">
        <v>214</v>
      </c>
      <c r="F237" s="27" t="s">
        <v>214</v>
      </c>
      <c r="G237" s="28" t="s">
        <v>3436</v>
      </c>
      <c r="H237" s="33"/>
      <c r="I237" s="28"/>
    </row>
    <row r="238" ht="156" spans="1:9">
      <c r="A238" s="25" t="s">
        <v>124</v>
      </c>
      <c r="B238" s="25">
        <v>310300112</v>
      </c>
      <c r="C238" s="28" t="s">
        <v>3437</v>
      </c>
      <c r="D238" s="27" t="s">
        <v>598</v>
      </c>
      <c r="E238" s="27" t="s">
        <v>214</v>
      </c>
      <c r="F238" s="27" t="s">
        <v>214</v>
      </c>
      <c r="G238" s="28" t="s">
        <v>3438</v>
      </c>
      <c r="H238" s="33"/>
      <c r="I238" s="28"/>
    </row>
    <row r="239" ht="168" spans="1:9">
      <c r="A239" s="25" t="s">
        <v>124</v>
      </c>
      <c r="B239" s="25" t="s">
        <v>3439</v>
      </c>
      <c r="C239" s="28" t="s">
        <v>3440</v>
      </c>
      <c r="D239" s="27" t="s">
        <v>598</v>
      </c>
      <c r="E239" s="27" t="s">
        <v>214</v>
      </c>
      <c r="F239" s="27" t="s">
        <v>214</v>
      </c>
      <c r="G239" s="28" t="s">
        <v>3441</v>
      </c>
      <c r="H239" s="33"/>
      <c r="I239" s="28"/>
    </row>
    <row r="240" ht="84" spans="1:9">
      <c r="A240" s="25" t="s">
        <v>124</v>
      </c>
      <c r="B240" s="25" t="s">
        <v>3442</v>
      </c>
      <c r="C240" s="28" t="s">
        <v>3443</v>
      </c>
      <c r="D240" s="27" t="s">
        <v>598</v>
      </c>
      <c r="E240" s="27" t="s">
        <v>214</v>
      </c>
      <c r="F240" s="27" t="s">
        <v>214</v>
      </c>
      <c r="G240" s="28" t="s">
        <v>3444</v>
      </c>
      <c r="H240" s="33"/>
      <c r="I240" s="28"/>
    </row>
    <row r="241" ht="22" customHeight="1" spans="1:10">
      <c r="A241" s="25" t="s">
        <v>129</v>
      </c>
      <c r="B241" s="25" t="s">
        <v>3445</v>
      </c>
      <c r="C241" s="28" t="s">
        <v>3446</v>
      </c>
      <c r="D241" s="27" t="s">
        <v>81</v>
      </c>
      <c r="E241" s="27"/>
      <c r="F241" s="27"/>
      <c r="G241" s="28" t="s">
        <v>3447</v>
      </c>
      <c r="H241" s="33"/>
      <c r="I241" s="72" t="s">
        <v>291</v>
      </c>
      <c r="J241" s="43" t="s">
        <v>291</v>
      </c>
    </row>
    <row r="242" ht="22" customHeight="1" spans="1:10">
      <c r="A242" s="25" t="s">
        <v>124</v>
      </c>
      <c r="B242" s="25" t="s">
        <v>3448</v>
      </c>
      <c r="C242" s="28" t="s">
        <v>3449</v>
      </c>
      <c r="D242" s="27" t="s">
        <v>598</v>
      </c>
      <c r="E242" s="27"/>
      <c r="F242" s="27"/>
      <c r="G242" s="28" t="s">
        <v>3450</v>
      </c>
      <c r="H242" s="33"/>
      <c r="I242" s="72" t="s">
        <v>291</v>
      </c>
      <c r="J242" s="43" t="s">
        <v>291</v>
      </c>
    </row>
    <row r="243" ht="22" customHeight="1" spans="1:10">
      <c r="A243" s="25" t="s">
        <v>129</v>
      </c>
      <c r="B243" s="25">
        <v>310300117</v>
      </c>
      <c r="C243" s="28" t="s">
        <v>3451</v>
      </c>
      <c r="D243" s="27" t="s">
        <v>3306</v>
      </c>
      <c r="E243" s="27"/>
      <c r="F243" s="27"/>
      <c r="G243" s="28" t="s">
        <v>3452</v>
      </c>
      <c r="H243" s="33"/>
      <c r="I243" s="72" t="s">
        <v>291</v>
      </c>
      <c r="J243" s="43" t="s">
        <v>291</v>
      </c>
    </row>
    <row r="244" spans="1:9">
      <c r="A244" s="25"/>
      <c r="B244" s="25">
        <v>3104</v>
      </c>
      <c r="C244" s="28" t="s">
        <v>3453</v>
      </c>
      <c r="D244" s="25"/>
      <c r="E244" s="27"/>
      <c r="F244" s="27"/>
      <c r="G244" s="28"/>
      <c r="H244" s="33"/>
      <c r="I244" s="28"/>
    </row>
    <row r="245" spans="1:9">
      <c r="A245" s="25"/>
      <c r="B245" s="25">
        <v>310401</v>
      </c>
      <c r="C245" s="28" t="s">
        <v>3454</v>
      </c>
      <c r="D245" s="25"/>
      <c r="E245" s="27"/>
      <c r="F245" s="27"/>
      <c r="G245" s="28"/>
      <c r="H245" s="33"/>
      <c r="I245" s="28"/>
    </row>
    <row r="246" spans="1:9">
      <c r="A246" s="25" t="s">
        <v>129</v>
      </c>
      <c r="B246" s="25">
        <v>310401001</v>
      </c>
      <c r="C246" s="28" t="s">
        <v>3455</v>
      </c>
      <c r="D246" s="27" t="s">
        <v>81</v>
      </c>
      <c r="E246" s="27">
        <v>80</v>
      </c>
      <c r="F246" s="27">
        <v>72</v>
      </c>
      <c r="G246" s="28"/>
      <c r="H246" s="33"/>
      <c r="I246" s="28"/>
    </row>
    <row r="247" spans="1:9">
      <c r="A247" s="25" t="s">
        <v>129</v>
      </c>
      <c r="B247" s="25">
        <v>310401002</v>
      </c>
      <c r="C247" s="28" t="s">
        <v>3456</v>
      </c>
      <c r="D247" s="27" t="s">
        <v>81</v>
      </c>
      <c r="E247" s="27">
        <v>30</v>
      </c>
      <c r="F247" s="27">
        <v>27</v>
      </c>
      <c r="G247" s="28" t="s">
        <v>3457</v>
      </c>
      <c r="H247" s="33"/>
      <c r="I247" s="28"/>
    </row>
    <row r="248" spans="1:9">
      <c r="A248" s="25" t="s">
        <v>129</v>
      </c>
      <c r="B248" s="25">
        <v>310401003</v>
      </c>
      <c r="C248" s="28" t="s">
        <v>3458</v>
      </c>
      <c r="D248" s="27" t="s">
        <v>81</v>
      </c>
      <c r="E248" s="27">
        <v>20</v>
      </c>
      <c r="F248" s="27">
        <v>18</v>
      </c>
      <c r="G248" s="28"/>
      <c r="H248" s="33"/>
      <c r="I248" s="28"/>
    </row>
    <row r="249" ht="24" spans="1:9">
      <c r="A249" s="25" t="s">
        <v>129</v>
      </c>
      <c r="B249" s="25">
        <v>310401004</v>
      </c>
      <c r="C249" s="28" t="s">
        <v>3459</v>
      </c>
      <c r="D249" s="27" t="s">
        <v>81</v>
      </c>
      <c r="E249" s="27">
        <v>20</v>
      </c>
      <c r="F249" s="27">
        <v>18</v>
      </c>
      <c r="G249" s="28"/>
      <c r="H249" s="33"/>
      <c r="I249" s="28"/>
    </row>
    <row r="250" spans="1:9">
      <c r="A250" s="25" t="s">
        <v>129</v>
      </c>
      <c r="B250" s="25">
        <v>310401005</v>
      </c>
      <c r="C250" s="28" t="s">
        <v>3460</v>
      </c>
      <c r="D250" s="27" t="s">
        <v>81</v>
      </c>
      <c r="E250" s="27">
        <v>10</v>
      </c>
      <c r="F250" s="27">
        <v>9</v>
      </c>
      <c r="G250" s="28"/>
      <c r="H250" s="33"/>
      <c r="I250" s="28"/>
    </row>
    <row r="251" ht="24" spans="1:9">
      <c r="A251" s="25" t="s">
        <v>129</v>
      </c>
      <c r="B251" s="25">
        <v>310401006</v>
      </c>
      <c r="C251" s="28" t="s">
        <v>3461</v>
      </c>
      <c r="D251" s="27" t="s">
        <v>81</v>
      </c>
      <c r="E251" s="27">
        <v>30</v>
      </c>
      <c r="F251" s="27">
        <v>27</v>
      </c>
      <c r="G251" s="28" t="s">
        <v>3462</v>
      </c>
      <c r="H251" s="33"/>
      <c r="I251" s="28"/>
    </row>
    <row r="252" ht="24" spans="1:9">
      <c r="A252" s="25" t="s">
        <v>129</v>
      </c>
      <c r="B252" s="25">
        <v>310401007</v>
      </c>
      <c r="C252" s="28" t="s">
        <v>3463</v>
      </c>
      <c r="D252" s="27" t="s">
        <v>81</v>
      </c>
      <c r="E252" s="27">
        <v>15</v>
      </c>
      <c r="F252" s="27">
        <v>14</v>
      </c>
      <c r="G252" s="28"/>
      <c r="H252" s="33"/>
      <c r="I252" s="28"/>
    </row>
    <row r="253" spans="1:9">
      <c r="A253" s="25" t="s">
        <v>129</v>
      </c>
      <c r="B253" s="25">
        <v>310401008</v>
      </c>
      <c r="C253" s="28" t="s">
        <v>3464</v>
      </c>
      <c r="D253" s="27" t="s">
        <v>81</v>
      </c>
      <c r="E253" s="27">
        <v>15</v>
      </c>
      <c r="F253" s="27">
        <v>14</v>
      </c>
      <c r="G253" s="28"/>
      <c r="H253" s="33"/>
      <c r="I253" s="28"/>
    </row>
    <row r="254" ht="24" spans="1:9">
      <c r="A254" s="25" t="s">
        <v>129</v>
      </c>
      <c r="B254" s="25">
        <v>310401009</v>
      </c>
      <c r="C254" s="28" t="s">
        <v>3465</v>
      </c>
      <c r="D254" s="27" t="s">
        <v>81</v>
      </c>
      <c r="E254" s="27">
        <v>40</v>
      </c>
      <c r="F254" s="27">
        <v>36</v>
      </c>
      <c r="G254" s="28" t="s">
        <v>3466</v>
      </c>
      <c r="H254" s="33"/>
      <c r="I254" s="28"/>
    </row>
    <row r="255" spans="1:9">
      <c r="A255" s="25" t="s">
        <v>129</v>
      </c>
      <c r="B255" s="25">
        <v>310401010</v>
      </c>
      <c r="C255" s="28" t="s">
        <v>3467</v>
      </c>
      <c r="D255" s="27" t="s">
        <v>81</v>
      </c>
      <c r="E255" s="27">
        <v>50</v>
      </c>
      <c r="F255" s="27">
        <v>45</v>
      </c>
      <c r="G255" s="28" t="s">
        <v>3468</v>
      </c>
      <c r="H255" s="33"/>
      <c r="I255" s="28" t="s">
        <v>3469</v>
      </c>
    </row>
    <row r="256" ht="24" spans="1:9">
      <c r="A256" s="25" t="s">
        <v>129</v>
      </c>
      <c r="B256" s="25">
        <v>310401011</v>
      </c>
      <c r="C256" s="28" t="s">
        <v>3470</v>
      </c>
      <c r="D256" s="27" t="s">
        <v>81</v>
      </c>
      <c r="E256" s="27">
        <v>15</v>
      </c>
      <c r="F256" s="27">
        <v>14</v>
      </c>
      <c r="G256" s="28"/>
      <c r="H256" s="33"/>
      <c r="I256" s="28"/>
    </row>
    <row r="257" ht="24" spans="1:9">
      <c r="A257" s="25" t="s">
        <v>129</v>
      </c>
      <c r="B257" s="25">
        <v>310401012</v>
      </c>
      <c r="C257" s="28" t="s">
        <v>3471</v>
      </c>
      <c r="D257" s="27" t="s">
        <v>81</v>
      </c>
      <c r="E257" s="27">
        <v>20</v>
      </c>
      <c r="F257" s="27">
        <v>18</v>
      </c>
      <c r="G257" s="28" t="s">
        <v>3472</v>
      </c>
      <c r="H257" s="33"/>
      <c r="I257" s="28"/>
    </row>
    <row r="258" spans="1:9">
      <c r="A258" s="25" t="s">
        <v>129</v>
      </c>
      <c r="B258" s="25">
        <v>310401013</v>
      </c>
      <c r="C258" s="28" t="s">
        <v>3473</v>
      </c>
      <c r="D258" s="27" t="s">
        <v>81</v>
      </c>
      <c r="E258" s="27">
        <v>15</v>
      </c>
      <c r="F258" s="27">
        <v>14</v>
      </c>
      <c r="G258" s="28" t="s">
        <v>3474</v>
      </c>
      <c r="H258" s="33"/>
      <c r="I258" s="28"/>
    </row>
    <row r="259" spans="1:9">
      <c r="A259" s="25" t="s">
        <v>129</v>
      </c>
      <c r="B259" s="25">
        <v>310401014</v>
      </c>
      <c r="C259" s="28" t="s">
        <v>3475</v>
      </c>
      <c r="D259" s="27" t="s">
        <v>81</v>
      </c>
      <c r="E259" s="27">
        <v>50</v>
      </c>
      <c r="F259" s="27">
        <v>45</v>
      </c>
      <c r="G259" s="28"/>
      <c r="H259" s="33"/>
      <c r="I259" s="28"/>
    </row>
    <row r="260" ht="24" spans="1:9">
      <c r="A260" s="25" t="s">
        <v>129</v>
      </c>
      <c r="B260" s="25">
        <v>310401015</v>
      </c>
      <c r="C260" s="28" t="s">
        <v>3476</v>
      </c>
      <c r="D260" s="27" t="s">
        <v>81</v>
      </c>
      <c r="E260" s="27">
        <v>80</v>
      </c>
      <c r="F260" s="27">
        <v>72</v>
      </c>
      <c r="G260" s="28" t="s">
        <v>3477</v>
      </c>
      <c r="H260" s="33"/>
      <c r="I260" s="28"/>
    </row>
    <row r="261" ht="24" spans="1:9">
      <c r="A261" s="25" t="s">
        <v>129</v>
      </c>
      <c r="B261" s="25">
        <v>310401016</v>
      </c>
      <c r="C261" s="28" t="s">
        <v>3478</v>
      </c>
      <c r="D261" s="27" t="s">
        <v>81</v>
      </c>
      <c r="E261" s="27">
        <v>50</v>
      </c>
      <c r="F261" s="27">
        <v>45</v>
      </c>
      <c r="G261" s="28"/>
      <c r="H261" s="33"/>
      <c r="I261" s="28"/>
    </row>
    <row r="262" ht="24" spans="1:9">
      <c r="A262" s="25" t="s">
        <v>129</v>
      </c>
      <c r="B262" s="25">
        <v>310401017</v>
      </c>
      <c r="C262" s="28" t="s">
        <v>3479</v>
      </c>
      <c r="D262" s="27" t="s">
        <v>81</v>
      </c>
      <c r="E262" s="27">
        <v>50</v>
      </c>
      <c r="F262" s="27">
        <v>45</v>
      </c>
      <c r="G262" s="28"/>
      <c r="H262" s="33"/>
      <c r="I262" s="28"/>
    </row>
    <row r="263" spans="1:9">
      <c r="A263" s="25" t="s">
        <v>129</v>
      </c>
      <c r="B263" s="25">
        <v>310401018</v>
      </c>
      <c r="C263" s="28" t="s">
        <v>3480</v>
      </c>
      <c r="D263" s="27" t="s">
        <v>81</v>
      </c>
      <c r="E263" s="27">
        <v>30</v>
      </c>
      <c r="F263" s="27">
        <v>27</v>
      </c>
      <c r="G263" s="28"/>
      <c r="H263" s="33"/>
      <c r="I263" s="28"/>
    </row>
    <row r="264" spans="1:9">
      <c r="A264" s="25" t="s">
        <v>129</v>
      </c>
      <c r="B264" s="25">
        <v>310401019</v>
      </c>
      <c r="C264" s="28" t="s">
        <v>3481</v>
      </c>
      <c r="D264" s="27" t="s">
        <v>81</v>
      </c>
      <c r="E264" s="27">
        <v>30</v>
      </c>
      <c r="F264" s="27">
        <v>27</v>
      </c>
      <c r="G264" s="28"/>
      <c r="H264" s="33"/>
      <c r="I264" s="28"/>
    </row>
    <row r="265" spans="1:9">
      <c r="A265" s="25" t="s">
        <v>129</v>
      </c>
      <c r="B265" s="25">
        <v>310401020</v>
      </c>
      <c r="C265" s="28" t="s">
        <v>3482</v>
      </c>
      <c r="D265" s="27" t="s">
        <v>81</v>
      </c>
      <c r="E265" s="27">
        <v>30</v>
      </c>
      <c r="F265" s="27">
        <v>27</v>
      </c>
      <c r="G265" s="28"/>
      <c r="H265" s="33"/>
      <c r="I265" s="28"/>
    </row>
    <row r="266" spans="1:9">
      <c r="A266" s="25" t="s">
        <v>129</v>
      </c>
      <c r="B266" s="25">
        <v>310401021</v>
      </c>
      <c r="C266" s="28" t="s">
        <v>3483</v>
      </c>
      <c r="D266" s="27" t="s">
        <v>81</v>
      </c>
      <c r="E266" s="27">
        <v>70</v>
      </c>
      <c r="F266" s="27">
        <v>63</v>
      </c>
      <c r="G266" s="28" t="s">
        <v>3484</v>
      </c>
      <c r="H266" s="33"/>
      <c r="I266" s="28"/>
    </row>
    <row r="267" ht="216" spans="1:9">
      <c r="A267" s="25" t="s">
        <v>129</v>
      </c>
      <c r="B267" s="25">
        <v>310401022</v>
      </c>
      <c r="C267" s="28" t="s">
        <v>3485</v>
      </c>
      <c r="D267" s="27" t="s">
        <v>81</v>
      </c>
      <c r="E267" s="27">
        <v>130</v>
      </c>
      <c r="F267" s="27">
        <v>117</v>
      </c>
      <c r="G267" s="28" t="s">
        <v>3486</v>
      </c>
      <c r="H267" s="33"/>
      <c r="I267" s="28"/>
    </row>
    <row r="268" ht="24" spans="1:9">
      <c r="A268" s="25" t="s">
        <v>129</v>
      </c>
      <c r="B268" s="25">
        <v>310401023</v>
      </c>
      <c r="C268" s="28" t="s">
        <v>3487</v>
      </c>
      <c r="D268" s="27" t="s">
        <v>81</v>
      </c>
      <c r="E268" s="27">
        <v>15</v>
      </c>
      <c r="F268" s="27">
        <v>14</v>
      </c>
      <c r="G268" s="28"/>
      <c r="H268" s="33"/>
      <c r="I268" s="28"/>
    </row>
    <row r="269" spans="1:9">
      <c r="A269" s="25" t="s">
        <v>129</v>
      </c>
      <c r="B269" s="25">
        <v>310401024</v>
      </c>
      <c r="C269" s="28" t="s">
        <v>3488</v>
      </c>
      <c r="D269" s="27" t="s">
        <v>81</v>
      </c>
      <c r="E269" s="27">
        <v>8</v>
      </c>
      <c r="F269" s="27">
        <v>7</v>
      </c>
      <c r="G269" s="28"/>
      <c r="H269" s="33"/>
      <c r="I269" s="28"/>
    </row>
    <row r="270" ht="168" spans="1:9">
      <c r="A270" s="25" t="s">
        <v>129</v>
      </c>
      <c r="B270" s="25">
        <v>310401025</v>
      </c>
      <c r="C270" s="28" t="s">
        <v>3489</v>
      </c>
      <c r="D270" s="27" t="s">
        <v>81</v>
      </c>
      <c r="E270" s="27">
        <v>70</v>
      </c>
      <c r="F270" s="27">
        <v>63</v>
      </c>
      <c r="G270" s="28" t="s">
        <v>3490</v>
      </c>
      <c r="H270" s="33"/>
      <c r="I270" s="28"/>
    </row>
    <row r="271" ht="24" spans="1:9">
      <c r="A271" s="25" t="s">
        <v>129</v>
      </c>
      <c r="B271" s="25">
        <v>310401026</v>
      </c>
      <c r="C271" s="28" t="s">
        <v>3491</v>
      </c>
      <c r="D271" s="27" t="s">
        <v>81</v>
      </c>
      <c r="E271" s="27">
        <v>45</v>
      </c>
      <c r="F271" s="27">
        <v>41</v>
      </c>
      <c r="G271" s="28" t="s">
        <v>3492</v>
      </c>
      <c r="H271" s="33"/>
      <c r="I271" s="28"/>
    </row>
    <row r="272" spans="1:9">
      <c r="A272" s="25" t="s">
        <v>129</v>
      </c>
      <c r="B272" s="25">
        <v>310401028</v>
      </c>
      <c r="C272" s="28" t="s">
        <v>3493</v>
      </c>
      <c r="D272" s="27" t="s">
        <v>81</v>
      </c>
      <c r="E272" s="27">
        <v>30</v>
      </c>
      <c r="F272" s="27">
        <v>27</v>
      </c>
      <c r="G272" s="28" t="s">
        <v>3494</v>
      </c>
      <c r="H272" s="33"/>
      <c r="I272" s="28"/>
    </row>
    <row r="273" spans="1:9">
      <c r="A273" s="25" t="s">
        <v>129</v>
      </c>
      <c r="B273" s="25">
        <v>310401029</v>
      </c>
      <c r="C273" s="28" t="s">
        <v>3495</v>
      </c>
      <c r="D273" s="27" t="s">
        <v>81</v>
      </c>
      <c r="E273" s="27">
        <v>40</v>
      </c>
      <c r="F273" s="27">
        <v>36</v>
      </c>
      <c r="G273" s="28"/>
      <c r="H273" s="33"/>
      <c r="I273" s="28"/>
    </row>
    <row r="274" spans="1:9">
      <c r="A274" s="25" t="s">
        <v>129</v>
      </c>
      <c r="B274" s="25">
        <v>310401030</v>
      </c>
      <c r="C274" s="28" t="s">
        <v>3496</v>
      </c>
      <c r="D274" s="27" t="s">
        <v>81</v>
      </c>
      <c r="E274" s="27">
        <v>20</v>
      </c>
      <c r="F274" s="27">
        <v>18</v>
      </c>
      <c r="G274" s="28"/>
      <c r="H274" s="33"/>
      <c r="I274" s="28"/>
    </row>
    <row r="275" spans="1:9">
      <c r="A275" s="25" t="s">
        <v>129</v>
      </c>
      <c r="B275" s="25">
        <v>310401031</v>
      </c>
      <c r="C275" s="28" t="s">
        <v>3497</v>
      </c>
      <c r="D275" s="27" t="s">
        <v>81</v>
      </c>
      <c r="E275" s="27">
        <v>40</v>
      </c>
      <c r="F275" s="27">
        <v>36</v>
      </c>
      <c r="G275" s="28"/>
      <c r="H275" s="33"/>
      <c r="I275" s="28"/>
    </row>
    <row r="276" spans="1:9">
      <c r="A276" s="25" t="s">
        <v>129</v>
      </c>
      <c r="B276" s="25">
        <v>310401032</v>
      </c>
      <c r="C276" s="28" t="s">
        <v>3498</v>
      </c>
      <c r="D276" s="27" t="s">
        <v>81</v>
      </c>
      <c r="E276" s="27">
        <v>5</v>
      </c>
      <c r="F276" s="27">
        <v>5</v>
      </c>
      <c r="G276" s="28" t="s">
        <v>3499</v>
      </c>
      <c r="H276" s="33"/>
      <c r="I276" s="28"/>
    </row>
    <row r="277" spans="1:9">
      <c r="A277" s="25" t="s">
        <v>129</v>
      </c>
      <c r="B277" s="25">
        <v>310401033</v>
      </c>
      <c r="C277" s="28" t="s">
        <v>3500</v>
      </c>
      <c r="D277" s="27" t="s">
        <v>81</v>
      </c>
      <c r="E277" s="27">
        <v>5</v>
      </c>
      <c r="F277" s="27">
        <v>5</v>
      </c>
      <c r="G277" s="28"/>
      <c r="H277" s="33"/>
      <c r="I277" s="28"/>
    </row>
    <row r="278" ht="36" spans="1:9">
      <c r="A278" s="25" t="s">
        <v>129</v>
      </c>
      <c r="B278" s="67">
        <v>310401034</v>
      </c>
      <c r="C278" s="44" t="s">
        <v>3501</v>
      </c>
      <c r="D278" s="27" t="s">
        <v>81</v>
      </c>
      <c r="E278" s="27">
        <v>80</v>
      </c>
      <c r="F278" s="27">
        <v>72</v>
      </c>
      <c r="G278" s="28" t="s">
        <v>3502</v>
      </c>
      <c r="H278" s="33"/>
      <c r="I278" s="28"/>
    </row>
    <row r="279" spans="1:9">
      <c r="A279" s="25" t="s">
        <v>129</v>
      </c>
      <c r="B279" s="25">
        <v>310401035</v>
      </c>
      <c r="C279" s="28" t="s">
        <v>3503</v>
      </c>
      <c r="D279" s="27" t="s">
        <v>81</v>
      </c>
      <c r="E279" s="27">
        <v>30</v>
      </c>
      <c r="F279" s="27">
        <v>27</v>
      </c>
      <c r="G279" s="28"/>
      <c r="H279" s="33"/>
      <c r="I279" s="28"/>
    </row>
    <row r="280" spans="1:9">
      <c r="A280" s="25" t="s">
        <v>129</v>
      </c>
      <c r="B280" s="25">
        <v>310401036</v>
      </c>
      <c r="C280" s="28" t="s">
        <v>3504</v>
      </c>
      <c r="D280" s="27" t="s">
        <v>81</v>
      </c>
      <c r="E280" s="27">
        <v>10</v>
      </c>
      <c r="F280" s="27">
        <v>9</v>
      </c>
      <c r="G280" s="28"/>
      <c r="H280" s="33"/>
      <c r="I280" s="28"/>
    </row>
    <row r="281" spans="1:9">
      <c r="A281" s="25" t="s">
        <v>129</v>
      </c>
      <c r="B281" s="25">
        <v>310401037</v>
      </c>
      <c r="C281" s="28" t="s">
        <v>3505</v>
      </c>
      <c r="D281" s="27" t="s">
        <v>81</v>
      </c>
      <c r="E281" s="27">
        <v>30</v>
      </c>
      <c r="F281" s="27">
        <v>27</v>
      </c>
      <c r="G281" s="28"/>
      <c r="H281" s="33"/>
      <c r="I281" s="28"/>
    </row>
    <row r="282" spans="1:9">
      <c r="A282" s="25" t="s">
        <v>129</v>
      </c>
      <c r="B282" s="25">
        <v>310401038</v>
      </c>
      <c r="C282" s="28" t="s">
        <v>3506</v>
      </c>
      <c r="D282" s="27" t="s">
        <v>81</v>
      </c>
      <c r="E282" s="27">
        <v>20</v>
      </c>
      <c r="F282" s="27">
        <v>18</v>
      </c>
      <c r="G282" s="28" t="s">
        <v>3507</v>
      </c>
      <c r="H282" s="33"/>
      <c r="I282" s="28"/>
    </row>
    <row r="283" spans="1:9">
      <c r="A283" s="25" t="s">
        <v>124</v>
      </c>
      <c r="B283" s="25">
        <v>310401039</v>
      </c>
      <c r="C283" s="28" t="s">
        <v>3508</v>
      </c>
      <c r="D283" s="27" t="s">
        <v>81</v>
      </c>
      <c r="E283" s="27">
        <v>19</v>
      </c>
      <c r="F283" s="27">
        <v>18</v>
      </c>
      <c r="G283" s="28"/>
      <c r="H283" s="33"/>
      <c r="I283" s="28"/>
    </row>
    <row r="284" spans="1:9">
      <c r="A284" s="25" t="s">
        <v>124</v>
      </c>
      <c r="B284" s="25">
        <v>310401040</v>
      </c>
      <c r="C284" s="28" t="s">
        <v>3509</v>
      </c>
      <c r="D284" s="27" t="s">
        <v>81</v>
      </c>
      <c r="E284" s="27">
        <v>25</v>
      </c>
      <c r="F284" s="27">
        <v>23</v>
      </c>
      <c r="G284" s="28" t="s">
        <v>3510</v>
      </c>
      <c r="H284" s="33"/>
      <c r="I284" s="28" t="s">
        <v>310</v>
      </c>
    </row>
    <row r="285" spans="1:9">
      <c r="A285" s="25" t="s">
        <v>124</v>
      </c>
      <c r="B285" s="67">
        <v>310401041</v>
      </c>
      <c r="C285" s="44" t="s">
        <v>3511</v>
      </c>
      <c r="D285" s="27" t="s">
        <v>81</v>
      </c>
      <c r="E285" s="27">
        <v>13</v>
      </c>
      <c r="F285" s="27">
        <v>11</v>
      </c>
      <c r="G285" s="28" t="s">
        <v>3512</v>
      </c>
      <c r="H285" s="33"/>
      <c r="I285" s="28"/>
    </row>
    <row r="286" spans="1:9">
      <c r="A286" s="25" t="s">
        <v>124</v>
      </c>
      <c r="B286" s="25">
        <v>310401042</v>
      </c>
      <c r="C286" s="28" t="s">
        <v>3513</v>
      </c>
      <c r="D286" s="27" t="s">
        <v>81</v>
      </c>
      <c r="E286" s="27">
        <v>13</v>
      </c>
      <c r="F286" s="27">
        <v>11</v>
      </c>
      <c r="G286" s="28"/>
      <c r="H286" s="33"/>
      <c r="I286" s="28"/>
    </row>
    <row r="287" ht="24" spans="1:9">
      <c r="A287" s="25" t="s">
        <v>124</v>
      </c>
      <c r="B287" s="25">
        <v>310401043</v>
      </c>
      <c r="C287" s="28" t="s">
        <v>3514</v>
      </c>
      <c r="D287" s="27" t="s">
        <v>81</v>
      </c>
      <c r="E287" s="27">
        <v>6.5</v>
      </c>
      <c r="F287" s="27">
        <v>6.5</v>
      </c>
      <c r="G287" s="28"/>
      <c r="H287" s="33"/>
      <c r="I287" s="28"/>
    </row>
    <row r="288" ht="24" spans="1:9">
      <c r="A288" s="25" t="s">
        <v>124</v>
      </c>
      <c r="B288" s="25">
        <v>310401044</v>
      </c>
      <c r="C288" s="28" t="s">
        <v>3515</v>
      </c>
      <c r="D288" s="27" t="s">
        <v>81</v>
      </c>
      <c r="E288" s="27">
        <v>19</v>
      </c>
      <c r="F288" s="27">
        <v>18</v>
      </c>
      <c r="G288" s="28"/>
      <c r="H288" s="33"/>
      <c r="I288" s="28"/>
    </row>
    <row r="289" spans="1:9">
      <c r="A289" s="25" t="s">
        <v>124</v>
      </c>
      <c r="B289" s="25">
        <v>310401045</v>
      </c>
      <c r="C289" s="28" t="s">
        <v>3516</v>
      </c>
      <c r="D289" s="27" t="s">
        <v>81</v>
      </c>
      <c r="E289" s="27">
        <v>13</v>
      </c>
      <c r="F289" s="27">
        <v>11</v>
      </c>
      <c r="G289" s="28"/>
      <c r="H289" s="33"/>
      <c r="I289" s="28"/>
    </row>
    <row r="290" spans="1:9">
      <c r="A290" s="25" t="s">
        <v>124</v>
      </c>
      <c r="B290" s="25">
        <v>310401046</v>
      </c>
      <c r="C290" s="28" t="s">
        <v>3517</v>
      </c>
      <c r="D290" s="27" t="s">
        <v>81</v>
      </c>
      <c r="E290" s="27">
        <v>63</v>
      </c>
      <c r="F290" s="27">
        <v>56</v>
      </c>
      <c r="G290" s="28" t="s">
        <v>3518</v>
      </c>
      <c r="H290" s="33"/>
      <c r="I290" s="28"/>
    </row>
    <row r="291" spans="1:9">
      <c r="A291" s="25" t="s">
        <v>124</v>
      </c>
      <c r="B291" s="25">
        <v>310401047</v>
      </c>
      <c r="C291" s="28" t="s">
        <v>3519</v>
      </c>
      <c r="D291" s="27" t="s">
        <v>81</v>
      </c>
      <c r="E291" s="27">
        <v>19</v>
      </c>
      <c r="F291" s="27">
        <v>18</v>
      </c>
      <c r="G291" s="28"/>
      <c r="H291" s="33"/>
      <c r="I291" s="28"/>
    </row>
    <row r="292" ht="24" spans="1:9">
      <c r="A292" s="25" t="s">
        <v>124</v>
      </c>
      <c r="B292" s="25">
        <v>310401048</v>
      </c>
      <c r="C292" s="28" t="s">
        <v>3520</v>
      </c>
      <c r="D292" s="27" t="s">
        <v>81</v>
      </c>
      <c r="E292" s="27">
        <v>38</v>
      </c>
      <c r="F292" s="27">
        <v>34</v>
      </c>
      <c r="G292" s="28" t="s">
        <v>3521</v>
      </c>
      <c r="H292" s="33"/>
      <c r="I292" s="28" t="s">
        <v>310</v>
      </c>
    </row>
    <row r="293" spans="1:9">
      <c r="A293" s="25" t="s">
        <v>124</v>
      </c>
      <c r="B293" s="67">
        <v>310401049</v>
      </c>
      <c r="C293" s="44" t="s">
        <v>3522</v>
      </c>
      <c r="D293" s="27" t="s">
        <v>81</v>
      </c>
      <c r="E293" s="27"/>
      <c r="F293" s="27"/>
      <c r="G293" s="28"/>
      <c r="H293" s="33"/>
      <c r="I293" s="28"/>
    </row>
    <row r="294" ht="24" spans="1:9">
      <c r="A294" s="25" t="s">
        <v>124</v>
      </c>
      <c r="B294" s="67" t="s">
        <v>3523</v>
      </c>
      <c r="C294" s="44" t="s">
        <v>3524</v>
      </c>
      <c r="D294" s="27" t="s">
        <v>81</v>
      </c>
      <c r="E294" s="27">
        <v>25</v>
      </c>
      <c r="F294" s="27">
        <v>23</v>
      </c>
      <c r="G294" s="28"/>
      <c r="H294" s="33"/>
      <c r="I294" s="28"/>
    </row>
    <row r="295" spans="1:9">
      <c r="A295" s="25" t="s">
        <v>124</v>
      </c>
      <c r="B295" s="67" t="s">
        <v>3525</v>
      </c>
      <c r="C295" s="44" t="s">
        <v>3526</v>
      </c>
      <c r="D295" s="27" t="s">
        <v>81</v>
      </c>
      <c r="E295" s="27">
        <v>63</v>
      </c>
      <c r="F295" s="27">
        <v>56</v>
      </c>
      <c r="G295" s="28"/>
      <c r="H295" s="33"/>
      <c r="I295" s="28"/>
    </row>
    <row r="296" ht="24" spans="1:9">
      <c r="A296" s="25" t="s">
        <v>129</v>
      </c>
      <c r="B296" s="67">
        <v>310401050</v>
      </c>
      <c r="C296" s="44" t="s">
        <v>3527</v>
      </c>
      <c r="D296" s="27" t="s">
        <v>81</v>
      </c>
      <c r="E296" s="27">
        <v>80</v>
      </c>
      <c r="F296" s="27">
        <v>72</v>
      </c>
      <c r="G296" s="28" t="s">
        <v>3528</v>
      </c>
      <c r="H296" s="33"/>
      <c r="I296" s="28"/>
    </row>
    <row r="297" ht="96" spans="1:9">
      <c r="A297" s="25" t="s">
        <v>124</v>
      </c>
      <c r="B297" s="67">
        <v>310401051</v>
      </c>
      <c r="C297" s="44" t="s">
        <v>3529</v>
      </c>
      <c r="D297" s="27" t="s">
        <v>81</v>
      </c>
      <c r="E297" s="27">
        <v>55</v>
      </c>
      <c r="F297" s="27">
        <v>49</v>
      </c>
      <c r="G297" s="28" t="s">
        <v>3530</v>
      </c>
      <c r="H297" s="33"/>
      <c r="I297" s="28"/>
    </row>
    <row r="298" ht="22" customHeight="1" spans="1:10">
      <c r="A298" s="25" t="s">
        <v>124</v>
      </c>
      <c r="B298" s="67" t="s">
        <v>3531</v>
      </c>
      <c r="C298" s="44" t="s">
        <v>3532</v>
      </c>
      <c r="D298" s="27" t="s">
        <v>81</v>
      </c>
      <c r="E298" s="27"/>
      <c r="F298" s="27"/>
      <c r="G298" s="28" t="s">
        <v>3533</v>
      </c>
      <c r="H298" s="33"/>
      <c r="I298" s="72" t="s">
        <v>291</v>
      </c>
      <c r="J298" s="43" t="s">
        <v>291</v>
      </c>
    </row>
    <row r="299" ht="22" customHeight="1" spans="1:10">
      <c r="A299" s="25" t="s">
        <v>124</v>
      </c>
      <c r="B299" s="67" t="s">
        <v>3534</v>
      </c>
      <c r="C299" s="44" t="s">
        <v>3535</v>
      </c>
      <c r="D299" s="27" t="s">
        <v>598</v>
      </c>
      <c r="E299" s="27"/>
      <c r="F299" s="27"/>
      <c r="G299" s="28" t="s">
        <v>3536</v>
      </c>
      <c r="H299" s="33"/>
      <c r="I299" s="72" t="s">
        <v>291</v>
      </c>
      <c r="J299" s="43" t="s">
        <v>291</v>
      </c>
    </row>
    <row r="300" ht="22" customHeight="1" spans="1:10">
      <c r="A300" s="25" t="s">
        <v>124</v>
      </c>
      <c r="B300" s="67" t="s">
        <v>3537</v>
      </c>
      <c r="C300" s="44" t="s">
        <v>3538</v>
      </c>
      <c r="D300" s="27" t="s">
        <v>598</v>
      </c>
      <c r="E300" s="27"/>
      <c r="F300" s="27"/>
      <c r="G300" s="28" t="s">
        <v>3539</v>
      </c>
      <c r="H300" s="33"/>
      <c r="I300" s="72" t="s">
        <v>291</v>
      </c>
      <c r="J300" s="43" t="s">
        <v>291</v>
      </c>
    </row>
    <row r="301" spans="1:9">
      <c r="A301" s="25"/>
      <c r="B301" s="25">
        <v>310402</v>
      </c>
      <c r="C301" s="28" t="s">
        <v>3540</v>
      </c>
      <c r="D301" s="27" t="s">
        <v>81</v>
      </c>
      <c r="E301" s="27"/>
      <c r="F301" s="27"/>
      <c r="G301" s="28"/>
      <c r="H301" s="33"/>
      <c r="I301" s="28"/>
    </row>
    <row r="302" spans="1:9">
      <c r="A302" s="25" t="s">
        <v>129</v>
      </c>
      <c r="B302" s="67">
        <v>310402001</v>
      </c>
      <c r="C302" s="44" t="s">
        <v>3541</v>
      </c>
      <c r="D302" s="27" t="s">
        <v>81</v>
      </c>
      <c r="E302" s="27">
        <v>30</v>
      </c>
      <c r="F302" s="27">
        <v>27</v>
      </c>
      <c r="G302" s="28"/>
      <c r="H302" s="33"/>
      <c r="I302" s="28" t="s">
        <v>3542</v>
      </c>
    </row>
    <row r="303" spans="1:9">
      <c r="A303" s="25" t="s">
        <v>129</v>
      </c>
      <c r="B303" s="25">
        <v>310402002</v>
      </c>
      <c r="C303" s="28" t="s">
        <v>3543</v>
      </c>
      <c r="D303" s="27" t="s">
        <v>81</v>
      </c>
      <c r="E303" s="27">
        <v>5</v>
      </c>
      <c r="F303" s="27">
        <v>5</v>
      </c>
      <c r="G303" s="28"/>
      <c r="H303" s="33"/>
      <c r="I303" s="28"/>
    </row>
    <row r="304" spans="1:9">
      <c r="A304" s="25" t="s">
        <v>129</v>
      </c>
      <c r="B304" s="25">
        <v>310402003</v>
      </c>
      <c r="C304" s="28" t="s">
        <v>3544</v>
      </c>
      <c r="D304" s="27" t="s">
        <v>81</v>
      </c>
      <c r="E304" s="27">
        <v>5</v>
      </c>
      <c r="F304" s="27">
        <v>5</v>
      </c>
      <c r="G304" s="28"/>
      <c r="H304" s="33"/>
      <c r="I304" s="28"/>
    </row>
    <row r="305" ht="24" spans="1:9">
      <c r="A305" s="25" t="s">
        <v>129</v>
      </c>
      <c r="B305" s="25">
        <v>310402004</v>
      </c>
      <c r="C305" s="28" t="s">
        <v>3545</v>
      </c>
      <c r="D305" s="27" t="s">
        <v>81</v>
      </c>
      <c r="E305" s="27">
        <v>50</v>
      </c>
      <c r="F305" s="27">
        <v>45</v>
      </c>
      <c r="G305" s="28" t="s">
        <v>3546</v>
      </c>
      <c r="H305" s="33"/>
      <c r="I305" s="28"/>
    </row>
    <row r="306" spans="1:9">
      <c r="A306" s="25" t="s">
        <v>129</v>
      </c>
      <c r="B306" s="25">
        <v>310402005</v>
      </c>
      <c r="C306" s="28" t="s">
        <v>3547</v>
      </c>
      <c r="D306" s="27" t="s">
        <v>81</v>
      </c>
      <c r="E306" s="27">
        <v>8</v>
      </c>
      <c r="F306" s="27">
        <v>7</v>
      </c>
      <c r="G306" s="28"/>
      <c r="H306" s="33"/>
      <c r="I306" s="28"/>
    </row>
    <row r="307" ht="24" spans="1:9">
      <c r="A307" s="25" t="s">
        <v>129</v>
      </c>
      <c r="B307" s="25">
        <v>310402006</v>
      </c>
      <c r="C307" s="28" t="s">
        <v>3548</v>
      </c>
      <c r="D307" s="27" t="s">
        <v>81</v>
      </c>
      <c r="E307" s="27">
        <v>30</v>
      </c>
      <c r="F307" s="27">
        <v>27</v>
      </c>
      <c r="G307" s="28" t="s">
        <v>3549</v>
      </c>
      <c r="H307" s="33"/>
      <c r="I307" s="28"/>
    </row>
    <row r="308" spans="1:9">
      <c r="A308" s="25" t="s">
        <v>129</v>
      </c>
      <c r="B308" s="25">
        <v>310402007</v>
      </c>
      <c r="C308" s="28" t="s">
        <v>3550</v>
      </c>
      <c r="D308" s="27" t="s">
        <v>81</v>
      </c>
      <c r="E308" s="27">
        <v>15</v>
      </c>
      <c r="F308" s="27">
        <v>14</v>
      </c>
      <c r="G308" s="28"/>
      <c r="H308" s="33"/>
      <c r="I308" s="28"/>
    </row>
    <row r="309" spans="1:9">
      <c r="A309" s="25" t="s">
        <v>129</v>
      </c>
      <c r="B309" s="25">
        <v>310402008</v>
      </c>
      <c r="C309" s="28" t="s">
        <v>3551</v>
      </c>
      <c r="D309" s="27" t="s">
        <v>81</v>
      </c>
      <c r="E309" s="27">
        <v>15</v>
      </c>
      <c r="F309" s="27">
        <v>14</v>
      </c>
      <c r="G309" s="28"/>
      <c r="H309" s="33"/>
      <c r="I309" s="28"/>
    </row>
    <row r="310" spans="1:9">
      <c r="A310" s="25" t="s">
        <v>129</v>
      </c>
      <c r="B310" s="25">
        <v>310402009</v>
      </c>
      <c r="C310" s="28" t="s">
        <v>3552</v>
      </c>
      <c r="D310" s="27" t="s">
        <v>81</v>
      </c>
      <c r="E310" s="27">
        <v>20</v>
      </c>
      <c r="F310" s="27">
        <v>18</v>
      </c>
      <c r="G310" s="28"/>
      <c r="H310" s="33"/>
      <c r="I310" s="28"/>
    </row>
    <row r="311" spans="1:9">
      <c r="A311" s="25" t="s">
        <v>129</v>
      </c>
      <c r="B311" s="25">
        <v>310402010</v>
      </c>
      <c r="C311" s="28" t="s">
        <v>3553</v>
      </c>
      <c r="D311" s="27" t="s">
        <v>81</v>
      </c>
      <c r="E311" s="27">
        <v>20</v>
      </c>
      <c r="F311" s="27">
        <v>18</v>
      </c>
      <c r="G311" s="28"/>
      <c r="H311" s="33"/>
      <c r="I311" s="28" t="s">
        <v>3554</v>
      </c>
    </row>
    <row r="312" spans="1:9">
      <c r="A312" s="25" t="s">
        <v>124</v>
      </c>
      <c r="B312" s="25">
        <v>310402011</v>
      </c>
      <c r="C312" s="28" t="s">
        <v>3555</v>
      </c>
      <c r="D312" s="27" t="s">
        <v>81</v>
      </c>
      <c r="E312" s="27">
        <v>75</v>
      </c>
      <c r="F312" s="27">
        <v>68</v>
      </c>
      <c r="G312" s="28"/>
      <c r="H312" s="33"/>
      <c r="I312" s="28"/>
    </row>
    <row r="313" spans="1:9">
      <c r="A313" s="25" t="s">
        <v>124</v>
      </c>
      <c r="B313" s="25">
        <v>310402012</v>
      </c>
      <c r="C313" s="28" t="s">
        <v>3556</v>
      </c>
      <c r="D313" s="27" t="s">
        <v>81</v>
      </c>
      <c r="E313" s="27">
        <v>13</v>
      </c>
      <c r="F313" s="27">
        <v>11</v>
      </c>
      <c r="G313" s="28"/>
      <c r="H313" s="33"/>
      <c r="I313" s="28"/>
    </row>
    <row r="314" spans="1:9">
      <c r="A314" s="25" t="s">
        <v>124</v>
      </c>
      <c r="B314" s="25">
        <v>310402013</v>
      </c>
      <c r="C314" s="28" t="s">
        <v>3557</v>
      </c>
      <c r="D314" s="27" t="s">
        <v>81</v>
      </c>
      <c r="E314" s="27">
        <v>50</v>
      </c>
      <c r="F314" s="27">
        <v>45</v>
      </c>
      <c r="G314" s="28"/>
      <c r="H314" s="33"/>
      <c r="I314" s="28" t="s">
        <v>310</v>
      </c>
    </row>
    <row r="315" spans="1:9">
      <c r="A315" s="25" t="s">
        <v>124</v>
      </c>
      <c r="B315" s="25">
        <v>310402014</v>
      </c>
      <c r="C315" s="28" t="s">
        <v>3558</v>
      </c>
      <c r="D315" s="27" t="s">
        <v>81</v>
      </c>
      <c r="E315" s="27">
        <v>50</v>
      </c>
      <c r="F315" s="27">
        <v>45</v>
      </c>
      <c r="G315" s="28"/>
      <c r="H315" s="33"/>
      <c r="I315" s="28" t="s">
        <v>310</v>
      </c>
    </row>
    <row r="316" spans="1:9">
      <c r="A316" s="25" t="s">
        <v>124</v>
      </c>
      <c r="B316" s="25">
        <v>310402015</v>
      </c>
      <c r="C316" s="28" t="s">
        <v>3559</v>
      </c>
      <c r="D316" s="27" t="s">
        <v>81</v>
      </c>
      <c r="E316" s="27">
        <v>25</v>
      </c>
      <c r="F316" s="27">
        <v>23</v>
      </c>
      <c r="G316" s="28"/>
      <c r="H316" s="33"/>
      <c r="I316" s="28"/>
    </row>
    <row r="317" spans="1:9">
      <c r="A317" s="25" t="s">
        <v>124</v>
      </c>
      <c r="B317" s="25">
        <v>310402016</v>
      </c>
      <c r="C317" s="28" t="s">
        <v>3560</v>
      </c>
      <c r="D317" s="27" t="s">
        <v>81</v>
      </c>
      <c r="E317" s="27">
        <v>63</v>
      </c>
      <c r="F317" s="27">
        <v>56</v>
      </c>
      <c r="G317" s="28"/>
      <c r="H317" s="33"/>
      <c r="I317" s="28" t="s">
        <v>310</v>
      </c>
    </row>
    <row r="318" spans="1:9">
      <c r="A318" s="25" t="s">
        <v>124</v>
      </c>
      <c r="B318" s="25">
        <v>310402017</v>
      </c>
      <c r="C318" s="28" t="s">
        <v>3561</v>
      </c>
      <c r="D318" s="27" t="s">
        <v>81</v>
      </c>
      <c r="E318" s="27">
        <v>25</v>
      </c>
      <c r="F318" s="27">
        <v>23</v>
      </c>
      <c r="G318" s="28" t="s">
        <v>3562</v>
      </c>
      <c r="H318" s="33"/>
      <c r="I318" s="28"/>
    </row>
    <row r="319" spans="1:9">
      <c r="A319" s="25" t="s">
        <v>124</v>
      </c>
      <c r="B319" s="25">
        <v>310402018</v>
      </c>
      <c r="C319" s="28" t="s">
        <v>3563</v>
      </c>
      <c r="D319" s="27" t="s">
        <v>81</v>
      </c>
      <c r="E319" s="27">
        <v>63</v>
      </c>
      <c r="F319" s="27">
        <v>56</v>
      </c>
      <c r="G319" s="28"/>
      <c r="H319" s="33"/>
      <c r="I319" s="28"/>
    </row>
    <row r="320" spans="1:9">
      <c r="A320" s="25" t="s">
        <v>124</v>
      </c>
      <c r="B320" s="25">
        <v>310402019</v>
      </c>
      <c r="C320" s="28" t="s">
        <v>3564</v>
      </c>
      <c r="D320" s="27" t="s">
        <v>81</v>
      </c>
      <c r="E320" s="27">
        <v>25</v>
      </c>
      <c r="F320" s="27">
        <v>23</v>
      </c>
      <c r="G320" s="28"/>
      <c r="H320" s="33"/>
      <c r="I320" s="28"/>
    </row>
    <row r="321" spans="1:9">
      <c r="A321" s="25" t="s">
        <v>124</v>
      </c>
      <c r="B321" s="25">
        <v>310402020</v>
      </c>
      <c r="C321" s="28" t="s">
        <v>3565</v>
      </c>
      <c r="D321" s="27" t="s">
        <v>81</v>
      </c>
      <c r="E321" s="27">
        <v>13</v>
      </c>
      <c r="F321" s="27">
        <v>11</v>
      </c>
      <c r="G321" s="28"/>
      <c r="H321" s="33"/>
      <c r="I321" s="28"/>
    </row>
    <row r="322" spans="1:9">
      <c r="A322" s="25" t="s">
        <v>124</v>
      </c>
      <c r="B322" s="25">
        <v>310402021</v>
      </c>
      <c r="C322" s="28" t="s">
        <v>3566</v>
      </c>
      <c r="D322" s="27" t="s">
        <v>81</v>
      </c>
      <c r="E322" s="27">
        <v>25</v>
      </c>
      <c r="F322" s="27">
        <v>23</v>
      </c>
      <c r="G322" s="28"/>
      <c r="H322" s="33"/>
      <c r="I322" s="28"/>
    </row>
    <row r="323" spans="1:9">
      <c r="A323" s="25" t="s">
        <v>124</v>
      </c>
      <c r="B323" s="25">
        <v>310402022</v>
      </c>
      <c r="C323" s="28" t="s">
        <v>3567</v>
      </c>
      <c r="D323" s="27" t="s">
        <v>81</v>
      </c>
      <c r="E323" s="27">
        <v>25</v>
      </c>
      <c r="F323" s="27">
        <v>23</v>
      </c>
      <c r="G323" s="28"/>
      <c r="H323" s="33"/>
      <c r="I323" s="28"/>
    </row>
    <row r="324" spans="1:9">
      <c r="A324" s="25" t="s">
        <v>124</v>
      </c>
      <c r="B324" s="25">
        <v>310402023</v>
      </c>
      <c r="C324" s="28" t="s">
        <v>3568</v>
      </c>
      <c r="D324" s="27" t="s">
        <v>81</v>
      </c>
      <c r="E324" s="27">
        <v>50</v>
      </c>
      <c r="F324" s="27">
        <v>45</v>
      </c>
      <c r="G324" s="28"/>
      <c r="H324" s="33"/>
      <c r="I324" s="28"/>
    </row>
    <row r="325" spans="1:9">
      <c r="A325" s="25" t="s">
        <v>124</v>
      </c>
      <c r="B325" s="25">
        <v>310402024</v>
      </c>
      <c r="C325" s="28" t="s">
        <v>3569</v>
      </c>
      <c r="D325" s="27" t="s">
        <v>81</v>
      </c>
      <c r="E325" s="27">
        <v>38</v>
      </c>
      <c r="F325" s="27">
        <v>34</v>
      </c>
      <c r="G325" s="28"/>
      <c r="H325" s="33"/>
      <c r="I325" s="28" t="s">
        <v>310</v>
      </c>
    </row>
    <row r="326" spans="1:9">
      <c r="A326" s="25" t="s">
        <v>124</v>
      </c>
      <c r="B326" s="25">
        <v>310402025</v>
      </c>
      <c r="C326" s="28" t="s">
        <v>3570</v>
      </c>
      <c r="D326" s="27" t="s">
        <v>81</v>
      </c>
      <c r="E326" s="27"/>
      <c r="F326" s="27"/>
      <c r="G326" s="28"/>
      <c r="H326" s="33"/>
      <c r="I326" s="28"/>
    </row>
    <row r="327" ht="36" spans="1:9">
      <c r="A327" s="25" t="s">
        <v>124</v>
      </c>
      <c r="B327" s="67" t="s">
        <v>3571</v>
      </c>
      <c r="C327" s="44" t="s">
        <v>3572</v>
      </c>
      <c r="D327" s="27" t="s">
        <v>81</v>
      </c>
      <c r="E327" s="27">
        <v>38</v>
      </c>
      <c r="F327" s="27">
        <v>34</v>
      </c>
      <c r="G327" s="28"/>
      <c r="H327" s="33"/>
      <c r="I327" s="28"/>
    </row>
    <row r="328" spans="1:9">
      <c r="A328" s="25" t="s">
        <v>124</v>
      </c>
      <c r="B328" s="67" t="s">
        <v>3573</v>
      </c>
      <c r="C328" s="44" t="s">
        <v>3526</v>
      </c>
      <c r="D328" s="27" t="s">
        <v>81</v>
      </c>
      <c r="E328" s="27">
        <v>75</v>
      </c>
      <c r="F328" s="27">
        <v>68</v>
      </c>
      <c r="G328" s="28"/>
      <c r="H328" s="33"/>
      <c r="I328" s="33"/>
    </row>
    <row r="329" spans="1:9">
      <c r="A329" s="25" t="s">
        <v>124</v>
      </c>
      <c r="B329" s="67" t="s">
        <v>3574</v>
      </c>
      <c r="C329" s="44" t="s">
        <v>3575</v>
      </c>
      <c r="D329" s="27" t="s">
        <v>81</v>
      </c>
      <c r="E329" s="27">
        <v>75</v>
      </c>
      <c r="F329" s="27">
        <v>68</v>
      </c>
      <c r="G329" s="28"/>
      <c r="H329" s="33"/>
      <c r="I329" s="28" t="s">
        <v>3576</v>
      </c>
    </row>
    <row r="330" ht="22" customHeight="1" spans="1:10">
      <c r="A330" s="25" t="s">
        <v>124</v>
      </c>
      <c r="B330" s="67" t="s">
        <v>3577</v>
      </c>
      <c r="C330" s="44" t="s">
        <v>3578</v>
      </c>
      <c r="D330" s="27" t="s">
        <v>81</v>
      </c>
      <c r="E330" s="27"/>
      <c r="F330" s="27"/>
      <c r="G330" s="28" t="s">
        <v>3579</v>
      </c>
      <c r="H330" s="33"/>
      <c r="I330" s="72" t="s">
        <v>291</v>
      </c>
      <c r="J330" s="43" t="s">
        <v>291</v>
      </c>
    </row>
    <row r="331" ht="22" customHeight="1" spans="1:10">
      <c r="A331" s="25" t="s">
        <v>124</v>
      </c>
      <c r="B331" s="67" t="s">
        <v>3580</v>
      </c>
      <c r="C331" s="44" t="s">
        <v>3581</v>
      </c>
      <c r="D331" s="27" t="s">
        <v>81</v>
      </c>
      <c r="E331" s="27"/>
      <c r="F331" s="27"/>
      <c r="G331" s="28" t="s">
        <v>3582</v>
      </c>
      <c r="H331" s="33"/>
      <c r="I331" s="72" t="s">
        <v>291</v>
      </c>
      <c r="J331" s="43" t="s">
        <v>291</v>
      </c>
    </row>
    <row r="332" ht="22" customHeight="1" spans="1:10">
      <c r="A332" s="25" t="s">
        <v>124</v>
      </c>
      <c r="B332" s="67" t="s">
        <v>3583</v>
      </c>
      <c r="C332" s="44" t="s">
        <v>3584</v>
      </c>
      <c r="D332" s="27" t="s">
        <v>81</v>
      </c>
      <c r="E332" s="27"/>
      <c r="F332" s="27"/>
      <c r="G332" s="28" t="s">
        <v>3585</v>
      </c>
      <c r="H332" s="33"/>
      <c r="I332" s="72" t="s">
        <v>291</v>
      </c>
      <c r="J332" s="43" t="s">
        <v>291</v>
      </c>
    </row>
    <row r="333" ht="22" customHeight="1" spans="1:10">
      <c r="A333" s="25" t="s">
        <v>129</v>
      </c>
      <c r="B333" s="67">
        <v>310402029</v>
      </c>
      <c r="C333" s="44" t="s">
        <v>3586</v>
      </c>
      <c r="D333" s="27" t="s">
        <v>81</v>
      </c>
      <c r="E333" s="27"/>
      <c r="F333" s="27"/>
      <c r="G333" s="28" t="s">
        <v>3587</v>
      </c>
      <c r="H333" s="33"/>
      <c r="I333" s="28" t="s">
        <v>243</v>
      </c>
      <c r="J333" s="43" t="s">
        <v>243</v>
      </c>
    </row>
    <row r="334" spans="1:9">
      <c r="A334" s="25"/>
      <c r="B334" s="25">
        <v>310403</v>
      </c>
      <c r="C334" s="28" t="s">
        <v>3588</v>
      </c>
      <c r="D334" s="25"/>
      <c r="E334" s="27"/>
      <c r="F334" s="27"/>
      <c r="G334" s="28"/>
      <c r="H334" s="33"/>
      <c r="I334" s="28"/>
    </row>
    <row r="335" spans="1:9">
      <c r="A335" s="25" t="s">
        <v>129</v>
      </c>
      <c r="B335" s="25">
        <v>310403001</v>
      </c>
      <c r="C335" s="28" t="s">
        <v>3589</v>
      </c>
      <c r="D335" s="27" t="s">
        <v>81</v>
      </c>
      <c r="E335" s="27">
        <v>50</v>
      </c>
      <c r="F335" s="27">
        <v>45</v>
      </c>
      <c r="G335" s="28" t="s">
        <v>3590</v>
      </c>
      <c r="H335" s="33"/>
      <c r="I335" s="28"/>
    </row>
    <row r="336" spans="1:9">
      <c r="A336" s="25" t="s">
        <v>129</v>
      </c>
      <c r="B336" s="25">
        <v>310403002</v>
      </c>
      <c r="C336" s="28" t="s">
        <v>3591</v>
      </c>
      <c r="D336" s="27" t="s">
        <v>81</v>
      </c>
      <c r="E336" s="27">
        <v>50</v>
      </c>
      <c r="F336" s="27">
        <v>45</v>
      </c>
      <c r="G336" s="28"/>
      <c r="H336" s="33"/>
      <c r="I336" s="28"/>
    </row>
    <row r="337" spans="1:9">
      <c r="A337" s="25" t="s">
        <v>129</v>
      </c>
      <c r="B337" s="25">
        <v>310403003</v>
      </c>
      <c r="C337" s="28" t="s">
        <v>3592</v>
      </c>
      <c r="D337" s="27" t="s">
        <v>81</v>
      </c>
      <c r="E337" s="27"/>
      <c r="F337" s="27"/>
      <c r="G337" s="28"/>
      <c r="H337" s="33"/>
      <c r="I337" s="28"/>
    </row>
    <row r="338" ht="24" spans="1:9">
      <c r="A338" s="25" t="s">
        <v>129</v>
      </c>
      <c r="B338" s="25">
        <v>310403004</v>
      </c>
      <c r="C338" s="28" t="s">
        <v>3593</v>
      </c>
      <c r="D338" s="27" t="s">
        <v>81</v>
      </c>
      <c r="E338" s="27">
        <v>50</v>
      </c>
      <c r="F338" s="27">
        <v>45</v>
      </c>
      <c r="G338" s="28"/>
      <c r="H338" s="33"/>
      <c r="I338" s="28"/>
    </row>
    <row r="339" ht="24" spans="1:9">
      <c r="A339" s="25" t="s">
        <v>129</v>
      </c>
      <c r="B339" s="25">
        <v>310403005</v>
      </c>
      <c r="C339" s="28" t="s">
        <v>3594</v>
      </c>
      <c r="D339" s="27" t="s">
        <v>81</v>
      </c>
      <c r="E339" s="27">
        <v>50</v>
      </c>
      <c r="F339" s="27">
        <v>45</v>
      </c>
      <c r="G339" s="28"/>
      <c r="H339" s="33"/>
      <c r="I339" s="28"/>
    </row>
    <row r="340" spans="1:9">
      <c r="A340" s="25" t="s">
        <v>129</v>
      </c>
      <c r="B340" s="67">
        <v>310403006</v>
      </c>
      <c r="C340" s="44" t="s">
        <v>3595</v>
      </c>
      <c r="D340" s="27" t="s">
        <v>81</v>
      </c>
      <c r="E340" s="27">
        <v>100</v>
      </c>
      <c r="F340" s="27">
        <v>90</v>
      </c>
      <c r="G340" s="28"/>
      <c r="H340" s="33"/>
      <c r="I340" s="28" t="s">
        <v>3596</v>
      </c>
    </row>
    <row r="341" spans="1:9">
      <c r="A341" s="25" t="s">
        <v>129</v>
      </c>
      <c r="B341" s="25">
        <v>310403007</v>
      </c>
      <c r="C341" s="28" t="s">
        <v>3597</v>
      </c>
      <c r="D341" s="27" t="s">
        <v>81</v>
      </c>
      <c r="E341" s="27">
        <v>10</v>
      </c>
      <c r="F341" s="27">
        <v>9</v>
      </c>
      <c r="G341" s="28"/>
      <c r="H341" s="33"/>
      <c r="I341" s="28"/>
    </row>
    <row r="342" spans="1:9">
      <c r="A342" s="25" t="s">
        <v>129</v>
      </c>
      <c r="B342" s="25">
        <v>310403008</v>
      </c>
      <c r="C342" s="28" t="s">
        <v>3598</v>
      </c>
      <c r="D342" s="27" t="s">
        <v>81</v>
      </c>
      <c r="E342" s="27">
        <v>80</v>
      </c>
      <c r="F342" s="27">
        <v>72</v>
      </c>
      <c r="G342" s="28"/>
      <c r="H342" s="33"/>
      <c r="I342" s="28"/>
    </row>
    <row r="343" ht="24" spans="1:9">
      <c r="A343" s="25" t="s">
        <v>129</v>
      </c>
      <c r="B343" s="67">
        <v>310403009</v>
      </c>
      <c r="C343" s="44" t="s">
        <v>3599</v>
      </c>
      <c r="D343" s="27" t="s">
        <v>81</v>
      </c>
      <c r="E343" s="27">
        <v>100</v>
      </c>
      <c r="F343" s="27">
        <v>90</v>
      </c>
      <c r="G343" s="28"/>
      <c r="H343" s="33"/>
      <c r="I343" s="28" t="s">
        <v>3600</v>
      </c>
    </row>
    <row r="344" spans="1:9">
      <c r="A344" s="25" t="s">
        <v>129</v>
      </c>
      <c r="B344" s="25">
        <v>310403010</v>
      </c>
      <c r="C344" s="28" t="s">
        <v>3601</v>
      </c>
      <c r="D344" s="27" t="s">
        <v>81</v>
      </c>
      <c r="E344" s="27">
        <v>80</v>
      </c>
      <c r="F344" s="27">
        <v>72</v>
      </c>
      <c r="G344" s="28"/>
      <c r="H344" s="33"/>
      <c r="I344" s="28"/>
    </row>
    <row r="345" spans="1:9">
      <c r="A345" s="25" t="s">
        <v>129</v>
      </c>
      <c r="B345" s="25">
        <v>310403011</v>
      </c>
      <c r="C345" s="28" t="s">
        <v>3602</v>
      </c>
      <c r="D345" s="27" t="s">
        <v>81</v>
      </c>
      <c r="E345" s="27">
        <v>80</v>
      </c>
      <c r="F345" s="27">
        <v>72</v>
      </c>
      <c r="G345" s="28" t="s">
        <v>3603</v>
      </c>
      <c r="H345" s="33"/>
      <c r="I345" s="28"/>
    </row>
    <row r="346" spans="1:9">
      <c r="A346" s="25" t="s">
        <v>129</v>
      </c>
      <c r="B346" s="25">
        <v>310403012</v>
      </c>
      <c r="C346" s="28" t="s">
        <v>3604</v>
      </c>
      <c r="D346" s="27" t="s">
        <v>81</v>
      </c>
      <c r="E346" s="27">
        <v>5</v>
      </c>
      <c r="F346" s="27">
        <v>5</v>
      </c>
      <c r="G346" s="28"/>
      <c r="H346" s="33"/>
      <c r="I346" s="28"/>
    </row>
    <row r="347" spans="1:9">
      <c r="A347" s="25" t="s">
        <v>129</v>
      </c>
      <c r="B347" s="25">
        <v>310403013</v>
      </c>
      <c r="C347" s="28" t="s">
        <v>3605</v>
      </c>
      <c r="D347" s="27" t="s">
        <v>81</v>
      </c>
      <c r="E347" s="27">
        <v>100</v>
      </c>
      <c r="F347" s="27">
        <v>90</v>
      </c>
      <c r="G347" s="28"/>
      <c r="H347" s="33"/>
      <c r="I347" s="28"/>
    </row>
    <row r="348" spans="1:9">
      <c r="A348" s="25" t="s">
        <v>124</v>
      </c>
      <c r="B348" s="25">
        <v>310403014</v>
      </c>
      <c r="C348" s="28" t="s">
        <v>3606</v>
      </c>
      <c r="D348" s="27" t="s">
        <v>81</v>
      </c>
      <c r="E348" s="27">
        <v>25</v>
      </c>
      <c r="F348" s="27">
        <v>23</v>
      </c>
      <c r="G348" s="28"/>
      <c r="H348" s="33"/>
      <c r="I348" s="28"/>
    </row>
    <row r="349" spans="1:9">
      <c r="A349" s="25" t="s">
        <v>124</v>
      </c>
      <c r="B349" s="25">
        <v>310403015</v>
      </c>
      <c r="C349" s="28" t="s">
        <v>3607</v>
      </c>
      <c r="D349" s="27" t="s">
        <v>81</v>
      </c>
      <c r="E349" s="27">
        <v>19</v>
      </c>
      <c r="F349" s="27">
        <v>18</v>
      </c>
      <c r="G349" s="28"/>
      <c r="H349" s="33"/>
      <c r="I349" s="28"/>
    </row>
    <row r="350" spans="1:9">
      <c r="A350" s="25" t="s">
        <v>124</v>
      </c>
      <c r="B350" s="67">
        <v>310403016</v>
      </c>
      <c r="C350" s="26" t="s">
        <v>3608</v>
      </c>
      <c r="D350" s="28" t="s">
        <v>81</v>
      </c>
      <c r="E350" s="27"/>
      <c r="F350" s="27"/>
      <c r="G350" s="28"/>
      <c r="H350" s="33"/>
      <c r="I350" s="28"/>
    </row>
    <row r="351" ht="24" spans="1:9">
      <c r="A351" s="25" t="s">
        <v>124</v>
      </c>
      <c r="B351" s="67" t="s">
        <v>3609</v>
      </c>
      <c r="C351" s="28" t="s">
        <v>3524</v>
      </c>
      <c r="D351" s="28" t="s">
        <v>81</v>
      </c>
      <c r="E351" s="27">
        <v>31</v>
      </c>
      <c r="F351" s="27">
        <v>29</v>
      </c>
      <c r="G351" s="28"/>
      <c r="H351" s="33"/>
      <c r="I351" s="28"/>
    </row>
    <row r="352" spans="1:9">
      <c r="A352" s="25" t="s">
        <v>124</v>
      </c>
      <c r="B352" s="67" t="s">
        <v>3610</v>
      </c>
      <c r="C352" s="28" t="s">
        <v>3526</v>
      </c>
      <c r="D352" s="28" t="s">
        <v>81</v>
      </c>
      <c r="E352" s="27">
        <v>63</v>
      </c>
      <c r="F352" s="27">
        <v>56</v>
      </c>
      <c r="G352" s="28"/>
      <c r="H352" s="33"/>
      <c r="I352" s="28"/>
    </row>
    <row r="353" ht="22" customHeight="1" spans="1:10">
      <c r="A353" s="25" t="s">
        <v>124</v>
      </c>
      <c r="B353" s="67" t="s">
        <v>3611</v>
      </c>
      <c r="C353" s="28" t="s">
        <v>3612</v>
      </c>
      <c r="D353" s="28" t="s">
        <v>81</v>
      </c>
      <c r="E353" s="27"/>
      <c r="F353" s="27"/>
      <c r="G353" s="28" t="s">
        <v>3613</v>
      </c>
      <c r="H353" s="33"/>
      <c r="I353" s="72" t="s">
        <v>291</v>
      </c>
      <c r="J353" s="43" t="s">
        <v>291</v>
      </c>
    </row>
    <row r="354" ht="48" spans="1:9">
      <c r="A354" s="25"/>
      <c r="B354" s="25">
        <v>3105</v>
      </c>
      <c r="C354" s="28" t="s">
        <v>3614</v>
      </c>
      <c r="D354" s="25"/>
      <c r="E354" s="27"/>
      <c r="F354" s="27"/>
      <c r="G354" s="28"/>
      <c r="H354" s="33"/>
      <c r="I354" s="28" t="s">
        <v>3615</v>
      </c>
    </row>
    <row r="355" ht="24" spans="1:9">
      <c r="A355" s="25"/>
      <c r="B355" s="25">
        <v>310501</v>
      </c>
      <c r="C355" s="28" t="s">
        <v>3616</v>
      </c>
      <c r="D355" s="25"/>
      <c r="E355" s="27"/>
      <c r="F355" s="27"/>
      <c r="G355" s="28"/>
      <c r="H355" s="33"/>
      <c r="I355" s="28"/>
    </row>
    <row r="356" ht="24" spans="1:9">
      <c r="A356" s="25" t="s">
        <v>124</v>
      </c>
      <c r="B356" s="25">
        <v>310501001</v>
      </c>
      <c r="C356" s="28" t="s">
        <v>3617</v>
      </c>
      <c r="D356" s="27" t="s">
        <v>81</v>
      </c>
      <c r="E356" s="27">
        <v>13</v>
      </c>
      <c r="F356" s="27">
        <v>11</v>
      </c>
      <c r="G356" s="28" t="s">
        <v>3618</v>
      </c>
      <c r="H356" s="33"/>
      <c r="I356" s="28" t="s">
        <v>3619</v>
      </c>
    </row>
    <row r="357" spans="1:9">
      <c r="A357" s="25" t="s">
        <v>124</v>
      </c>
      <c r="B357" s="25">
        <v>310501002</v>
      </c>
      <c r="C357" s="28" t="s">
        <v>3620</v>
      </c>
      <c r="D357" s="27" t="s">
        <v>81</v>
      </c>
      <c r="E357" s="27">
        <v>13</v>
      </c>
      <c r="F357" s="27">
        <v>11</v>
      </c>
      <c r="G357" s="28" t="s">
        <v>3621</v>
      </c>
      <c r="H357" s="33"/>
      <c r="I357" s="28"/>
    </row>
    <row r="358" spans="1:9">
      <c r="A358" s="25" t="s">
        <v>124</v>
      </c>
      <c r="B358" s="25">
        <v>310501003</v>
      </c>
      <c r="C358" s="28" t="s">
        <v>3622</v>
      </c>
      <c r="D358" s="27" t="s">
        <v>81</v>
      </c>
      <c r="E358" s="27">
        <v>13</v>
      </c>
      <c r="F358" s="27">
        <v>11</v>
      </c>
      <c r="G358" s="28"/>
      <c r="H358" s="33"/>
      <c r="I358" s="28"/>
    </row>
    <row r="359" spans="1:9">
      <c r="A359" s="25" t="s">
        <v>124</v>
      </c>
      <c r="B359" s="25">
        <v>310501004</v>
      </c>
      <c r="C359" s="28" t="s">
        <v>3623</v>
      </c>
      <c r="D359" s="27" t="s">
        <v>81</v>
      </c>
      <c r="E359" s="27">
        <v>13</v>
      </c>
      <c r="F359" s="27">
        <v>11</v>
      </c>
      <c r="G359" s="28"/>
      <c r="H359" s="33"/>
      <c r="I359" s="28"/>
    </row>
    <row r="360" spans="1:9">
      <c r="A360" s="25" t="s">
        <v>124</v>
      </c>
      <c r="B360" s="25">
        <v>310501005</v>
      </c>
      <c r="C360" s="28" t="s">
        <v>3624</v>
      </c>
      <c r="D360" s="27" t="s">
        <v>81</v>
      </c>
      <c r="E360" s="27">
        <v>10</v>
      </c>
      <c r="F360" s="27">
        <v>9</v>
      </c>
      <c r="G360" s="28" t="s">
        <v>3625</v>
      </c>
      <c r="H360" s="33"/>
      <c r="I360" s="28"/>
    </row>
    <row r="361" ht="24" spans="1:9">
      <c r="A361" s="25" t="s">
        <v>129</v>
      </c>
      <c r="B361" s="25">
        <v>310501006</v>
      </c>
      <c r="C361" s="28" t="s">
        <v>3626</v>
      </c>
      <c r="D361" s="27" t="s">
        <v>81</v>
      </c>
      <c r="E361" s="27">
        <v>10</v>
      </c>
      <c r="F361" s="27">
        <v>9</v>
      </c>
      <c r="G361" s="28" t="s">
        <v>3627</v>
      </c>
      <c r="H361" s="33"/>
      <c r="I361" s="28"/>
    </row>
    <row r="362" ht="36" spans="1:9">
      <c r="A362" s="25" t="s">
        <v>129</v>
      </c>
      <c r="B362" s="25">
        <v>310501007</v>
      </c>
      <c r="C362" s="28" t="s">
        <v>3628</v>
      </c>
      <c r="D362" s="27" t="s">
        <v>3629</v>
      </c>
      <c r="E362" s="27" t="s">
        <v>214</v>
      </c>
      <c r="F362" s="27" t="s">
        <v>214</v>
      </c>
      <c r="G362" s="28" t="s">
        <v>3630</v>
      </c>
      <c r="H362" s="33"/>
      <c r="I362" s="28"/>
    </row>
    <row r="363" ht="24" spans="1:9">
      <c r="A363" s="25" t="s">
        <v>129</v>
      </c>
      <c r="B363" s="25">
        <v>310501008</v>
      </c>
      <c r="C363" s="28" t="s">
        <v>3631</v>
      </c>
      <c r="D363" s="27" t="s">
        <v>3629</v>
      </c>
      <c r="E363" s="27" t="s">
        <v>214</v>
      </c>
      <c r="F363" s="27" t="s">
        <v>214</v>
      </c>
      <c r="G363" s="28" t="s">
        <v>3632</v>
      </c>
      <c r="H363" s="33"/>
      <c r="I363" s="28"/>
    </row>
    <row r="364" ht="24" spans="1:9">
      <c r="A364" s="25" t="s">
        <v>129</v>
      </c>
      <c r="B364" s="25">
        <v>310501009</v>
      </c>
      <c r="C364" s="28" t="s">
        <v>3633</v>
      </c>
      <c r="D364" s="27" t="s">
        <v>81</v>
      </c>
      <c r="E364" s="27">
        <v>50</v>
      </c>
      <c r="F364" s="27">
        <v>45</v>
      </c>
      <c r="G364" s="28" t="s">
        <v>3634</v>
      </c>
      <c r="H364" s="33"/>
      <c r="I364" s="28"/>
    </row>
    <row r="365" ht="24" spans="1:9">
      <c r="A365" s="25" t="s">
        <v>129</v>
      </c>
      <c r="B365" s="25">
        <v>310501010</v>
      </c>
      <c r="C365" s="28" t="s">
        <v>3635</v>
      </c>
      <c r="D365" s="27" t="s">
        <v>3636</v>
      </c>
      <c r="E365" s="27">
        <v>5</v>
      </c>
      <c r="F365" s="27">
        <v>5</v>
      </c>
      <c r="G365" s="28" t="s">
        <v>3637</v>
      </c>
      <c r="H365" s="33"/>
      <c r="I365" s="28"/>
    </row>
    <row r="366" spans="1:9">
      <c r="A366" s="25" t="s">
        <v>129</v>
      </c>
      <c r="B366" s="25">
        <v>310501011</v>
      </c>
      <c r="C366" s="28" t="s">
        <v>3638</v>
      </c>
      <c r="D366" s="27" t="s">
        <v>3639</v>
      </c>
      <c r="E366" s="27">
        <v>5</v>
      </c>
      <c r="F366" s="27">
        <v>5</v>
      </c>
      <c r="G366" s="28"/>
      <c r="H366" s="33"/>
      <c r="I366" s="28"/>
    </row>
    <row r="367" ht="24" spans="1:9">
      <c r="A367" s="25"/>
      <c r="B367" s="25">
        <v>310502</v>
      </c>
      <c r="C367" s="28" t="s">
        <v>3640</v>
      </c>
      <c r="D367" s="25"/>
      <c r="E367" s="27"/>
      <c r="F367" s="27"/>
      <c r="G367" s="28"/>
      <c r="H367" s="33"/>
      <c r="I367" s="28"/>
    </row>
    <row r="368" ht="24" spans="1:9">
      <c r="A368" s="25" t="s">
        <v>129</v>
      </c>
      <c r="B368" s="25">
        <v>310502001</v>
      </c>
      <c r="C368" s="28" t="s">
        <v>3641</v>
      </c>
      <c r="D368" s="27" t="s">
        <v>3639</v>
      </c>
      <c r="E368" s="27">
        <v>5</v>
      </c>
      <c r="F368" s="27">
        <v>5</v>
      </c>
      <c r="G368" s="28" t="s">
        <v>3642</v>
      </c>
      <c r="H368" s="33"/>
      <c r="I368" s="28"/>
    </row>
    <row r="369" ht="24" spans="1:9">
      <c r="A369" s="25" t="s">
        <v>129</v>
      </c>
      <c r="B369" s="25">
        <v>310502002</v>
      </c>
      <c r="C369" s="28" t="s">
        <v>3643</v>
      </c>
      <c r="D369" s="27" t="s">
        <v>3644</v>
      </c>
      <c r="E369" s="27">
        <v>8</v>
      </c>
      <c r="F369" s="27">
        <v>7</v>
      </c>
      <c r="G369" s="28" t="s">
        <v>3645</v>
      </c>
      <c r="H369" s="33"/>
      <c r="I369" s="28"/>
    </row>
    <row r="370" ht="24" spans="1:9">
      <c r="A370" s="25" t="s">
        <v>129</v>
      </c>
      <c r="B370" s="25">
        <v>310502003</v>
      </c>
      <c r="C370" s="28" t="s">
        <v>3646</v>
      </c>
      <c r="D370" s="27" t="s">
        <v>3639</v>
      </c>
      <c r="E370" s="27">
        <v>5</v>
      </c>
      <c r="F370" s="27">
        <v>5</v>
      </c>
      <c r="G370" s="28"/>
      <c r="H370" s="33"/>
      <c r="I370" s="28"/>
    </row>
    <row r="371" spans="1:9">
      <c r="A371" s="25"/>
      <c r="B371" s="25">
        <v>310503</v>
      </c>
      <c r="C371" s="28" t="s">
        <v>3647</v>
      </c>
      <c r="D371" s="25"/>
      <c r="E371" s="27"/>
      <c r="F371" s="27"/>
      <c r="G371" s="28"/>
      <c r="H371" s="33"/>
      <c r="I371" s="28"/>
    </row>
    <row r="372" ht="36" spans="1:9">
      <c r="A372" s="25" t="s">
        <v>129</v>
      </c>
      <c r="B372" s="25">
        <v>310503001</v>
      </c>
      <c r="C372" s="28" t="s">
        <v>3648</v>
      </c>
      <c r="D372" s="27" t="s">
        <v>81</v>
      </c>
      <c r="E372" s="27">
        <v>20</v>
      </c>
      <c r="F372" s="27">
        <v>18</v>
      </c>
      <c r="G372" s="28" t="s">
        <v>3649</v>
      </c>
      <c r="H372" s="33"/>
      <c r="I372" s="28"/>
    </row>
    <row r="373" spans="1:9">
      <c r="A373" s="25" t="s">
        <v>129</v>
      </c>
      <c r="B373" s="25">
        <v>310503002</v>
      </c>
      <c r="C373" s="28" t="s">
        <v>3650</v>
      </c>
      <c r="D373" s="27" t="s">
        <v>3651</v>
      </c>
      <c r="E373" s="27">
        <v>1</v>
      </c>
      <c r="F373" s="27">
        <v>1</v>
      </c>
      <c r="G373" s="28" t="s">
        <v>3652</v>
      </c>
      <c r="H373" s="33"/>
      <c r="I373" s="28"/>
    </row>
    <row r="374" spans="1:9">
      <c r="A374" s="25" t="s">
        <v>129</v>
      </c>
      <c r="B374" s="25">
        <v>310503003</v>
      </c>
      <c r="C374" s="28" t="s">
        <v>3653</v>
      </c>
      <c r="D374" s="27" t="s">
        <v>81</v>
      </c>
      <c r="E374" s="27">
        <v>1</v>
      </c>
      <c r="F374" s="27">
        <v>1</v>
      </c>
      <c r="G374" s="28"/>
      <c r="H374" s="33"/>
      <c r="I374" s="28"/>
    </row>
    <row r="375" spans="1:9">
      <c r="A375" s="25" t="s">
        <v>129</v>
      </c>
      <c r="B375" s="25">
        <v>310503004</v>
      </c>
      <c r="C375" s="28" t="s">
        <v>3654</v>
      </c>
      <c r="D375" s="27" t="s">
        <v>81</v>
      </c>
      <c r="E375" s="27">
        <v>5</v>
      </c>
      <c r="F375" s="27">
        <v>5</v>
      </c>
      <c r="G375" s="28" t="s">
        <v>3655</v>
      </c>
      <c r="H375" s="33"/>
      <c r="I375" s="28"/>
    </row>
    <row r="376" ht="36" spans="1:9">
      <c r="A376" s="25" t="s">
        <v>129</v>
      </c>
      <c r="B376" s="25">
        <v>310503005</v>
      </c>
      <c r="C376" s="28" t="s">
        <v>3656</v>
      </c>
      <c r="D376" s="27" t="s">
        <v>81</v>
      </c>
      <c r="E376" s="27">
        <v>5</v>
      </c>
      <c r="F376" s="27">
        <v>5</v>
      </c>
      <c r="G376" s="28" t="s">
        <v>3657</v>
      </c>
      <c r="H376" s="33"/>
      <c r="I376" s="28"/>
    </row>
    <row r="377" ht="22" customHeight="1" spans="1:10">
      <c r="A377" s="25" t="s">
        <v>129</v>
      </c>
      <c r="B377" s="25">
        <v>310503006</v>
      </c>
      <c r="C377" s="28" t="s">
        <v>3658</v>
      </c>
      <c r="D377" s="27" t="s">
        <v>81</v>
      </c>
      <c r="E377" s="27"/>
      <c r="F377" s="27"/>
      <c r="G377" s="28" t="s">
        <v>3659</v>
      </c>
      <c r="H377" s="33"/>
      <c r="I377" s="28" t="s">
        <v>3660</v>
      </c>
      <c r="J377" s="43" t="s">
        <v>243</v>
      </c>
    </row>
    <row r="378" ht="22" customHeight="1" spans="1:10">
      <c r="A378" s="25" t="s">
        <v>129</v>
      </c>
      <c r="B378" s="25">
        <v>310503007</v>
      </c>
      <c r="C378" s="28" t="s">
        <v>3661</v>
      </c>
      <c r="D378" s="27" t="s">
        <v>81</v>
      </c>
      <c r="E378" s="27"/>
      <c r="F378" s="27"/>
      <c r="G378" s="28" t="s">
        <v>3662</v>
      </c>
      <c r="H378" s="33"/>
      <c r="I378" s="28" t="s">
        <v>243</v>
      </c>
      <c r="J378" s="43" t="s">
        <v>243</v>
      </c>
    </row>
    <row r="379" ht="24" spans="1:9">
      <c r="A379" s="25"/>
      <c r="B379" s="25">
        <v>310504</v>
      </c>
      <c r="C379" s="28" t="s">
        <v>3663</v>
      </c>
      <c r="D379" s="25"/>
      <c r="E379" s="27"/>
      <c r="F379" s="27"/>
      <c r="G379" s="28"/>
      <c r="H379" s="33"/>
      <c r="I379" s="28"/>
    </row>
    <row r="380" ht="24" spans="1:9">
      <c r="A380" s="25" t="s">
        <v>129</v>
      </c>
      <c r="B380" s="25">
        <v>310504001</v>
      </c>
      <c r="C380" s="28" t="s">
        <v>3664</v>
      </c>
      <c r="D380" s="27" t="s">
        <v>81</v>
      </c>
      <c r="E380" s="27">
        <v>20</v>
      </c>
      <c r="F380" s="27">
        <v>18</v>
      </c>
      <c r="G380" s="28" t="s">
        <v>3665</v>
      </c>
      <c r="H380" s="33"/>
      <c r="I380" s="28"/>
    </row>
    <row r="381" ht="24" spans="1:9">
      <c r="A381" s="25" t="s">
        <v>129</v>
      </c>
      <c r="B381" s="25">
        <v>310504002</v>
      </c>
      <c r="C381" s="28" t="s">
        <v>3666</v>
      </c>
      <c r="D381" s="27" t="s">
        <v>81</v>
      </c>
      <c r="E381" s="27">
        <v>40</v>
      </c>
      <c r="F381" s="27">
        <v>36</v>
      </c>
      <c r="G381" s="28" t="s">
        <v>3667</v>
      </c>
      <c r="H381" s="33"/>
      <c r="I381" s="28"/>
    </row>
    <row r="382" ht="24" spans="1:9">
      <c r="A382" s="25" t="s">
        <v>129</v>
      </c>
      <c r="B382" s="25">
        <v>310504003</v>
      </c>
      <c r="C382" s="28" t="s">
        <v>3668</v>
      </c>
      <c r="D382" s="27" t="s">
        <v>3669</v>
      </c>
      <c r="E382" s="27">
        <v>20</v>
      </c>
      <c r="F382" s="27">
        <v>18</v>
      </c>
      <c r="G382" s="28" t="s">
        <v>3670</v>
      </c>
      <c r="H382" s="33"/>
      <c r="I382" s="28" t="s">
        <v>3671</v>
      </c>
    </row>
    <row r="383" ht="36" spans="1:9">
      <c r="A383" s="25" t="s">
        <v>129</v>
      </c>
      <c r="B383" s="25">
        <v>310504004</v>
      </c>
      <c r="C383" s="28" t="s">
        <v>3672</v>
      </c>
      <c r="D383" s="27" t="s">
        <v>81</v>
      </c>
      <c r="E383" s="27">
        <v>80</v>
      </c>
      <c r="F383" s="27">
        <v>72</v>
      </c>
      <c r="G383" s="28" t="s">
        <v>3673</v>
      </c>
      <c r="H383" s="33"/>
      <c r="I383" s="28"/>
    </row>
    <row r="384" ht="24" spans="1:9">
      <c r="A384" s="25"/>
      <c r="B384" s="25">
        <v>310505</v>
      </c>
      <c r="C384" s="28" t="s">
        <v>3674</v>
      </c>
      <c r="D384" s="25"/>
      <c r="E384" s="27"/>
      <c r="F384" s="27"/>
      <c r="G384" s="28"/>
      <c r="H384" s="33"/>
      <c r="I384" s="28"/>
    </row>
    <row r="385" ht="24" spans="1:9">
      <c r="A385" s="25" t="s">
        <v>124</v>
      </c>
      <c r="B385" s="25">
        <v>310505001</v>
      </c>
      <c r="C385" s="28" t="s">
        <v>3675</v>
      </c>
      <c r="D385" s="27" t="s">
        <v>81</v>
      </c>
      <c r="E385" s="27" t="s">
        <v>214</v>
      </c>
      <c r="F385" s="75" t="s">
        <v>214</v>
      </c>
      <c r="G385" s="28" t="s">
        <v>3676</v>
      </c>
      <c r="H385" s="33"/>
      <c r="I385" s="28" t="s">
        <v>3677</v>
      </c>
    </row>
    <row r="386" ht="24" spans="1:9">
      <c r="A386" s="25" t="s">
        <v>129</v>
      </c>
      <c r="B386" s="25">
        <v>310505002</v>
      </c>
      <c r="C386" s="28" t="s">
        <v>3678</v>
      </c>
      <c r="D386" s="27" t="s">
        <v>81</v>
      </c>
      <c r="E386" s="27">
        <v>60</v>
      </c>
      <c r="F386" s="27">
        <v>54</v>
      </c>
      <c r="G386" s="28" t="s">
        <v>3679</v>
      </c>
      <c r="H386" s="33"/>
      <c r="I386" s="28"/>
    </row>
    <row r="387" ht="24" spans="1:9">
      <c r="A387" s="25" t="s">
        <v>124</v>
      </c>
      <c r="B387" s="25">
        <v>310505003</v>
      </c>
      <c r="C387" s="28" t="s">
        <v>3680</v>
      </c>
      <c r="D387" s="27" t="s">
        <v>81</v>
      </c>
      <c r="E387" s="27" t="s">
        <v>214</v>
      </c>
      <c r="F387" s="75" t="s">
        <v>214</v>
      </c>
      <c r="G387" s="28" t="s">
        <v>3681</v>
      </c>
      <c r="H387" s="76" t="s">
        <v>3682</v>
      </c>
      <c r="I387" s="28" t="s">
        <v>3677</v>
      </c>
    </row>
    <row r="388" ht="24" spans="1:9">
      <c r="A388" s="25" t="s">
        <v>124</v>
      </c>
      <c r="B388" s="25">
        <v>310505004</v>
      </c>
      <c r="C388" s="28" t="s">
        <v>3683</v>
      </c>
      <c r="D388" s="27" t="s">
        <v>3684</v>
      </c>
      <c r="E388" s="27" t="s">
        <v>214</v>
      </c>
      <c r="F388" s="27" t="s">
        <v>214</v>
      </c>
      <c r="G388" s="28" t="s">
        <v>3685</v>
      </c>
      <c r="H388" s="33"/>
      <c r="I388" s="28"/>
    </row>
    <row r="389" ht="24" spans="1:9">
      <c r="A389" s="25" t="s">
        <v>124</v>
      </c>
      <c r="B389" s="25">
        <v>310505005</v>
      </c>
      <c r="C389" s="28" t="s">
        <v>3686</v>
      </c>
      <c r="D389" s="27" t="s">
        <v>3687</v>
      </c>
      <c r="E389" s="27" t="s">
        <v>214</v>
      </c>
      <c r="F389" s="27" t="s">
        <v>214</v>
      </c>
      <c r="G389" s="28" t="s">
        <v>3688</v>
      </c>
      <c r="H389" s="33"/>
      <c r="I389" s="28" t="s">
        <v>3689</v>
      </c>
    </row>
    <row r="390" ht="36" spans="1:9">
      <c r="A390" s="25" t="s">
        <v>124</v>
      </c>
      <c r="B390" s="25">
        <v>310505006</v>
      </c>
      <c r="C390" s="28" t="s">
        <v>3690</v>
      </c>
      <c r="D390" s="27" t="s">
        <v>3684</v>
      </c>
      <c r="E390" s="27" t="s">
        <v>214</v>
      </c>
      <c r="F390" s="27" t="s">
        <v>214</v>
      </c>
      <c r="G390" s="28" t="s">
        <v>3691</v>
      </c>
      <c r="H390" s="33"/>
      <c r="I390" s="28" t="s">
        <v>3692</v>
      </c>
    </row>
    <row r="391" ht="24" spans="1:9">
      <c r="A391" s="25"/>
      <c r="B391" s="25">
        <v>310506</v>
      </c>
      <c r="C391" s="28" t="s">
        <v>3693</v>
      </c>
      <c r="D391" s="25"/>
      <c r="E391" s="27"/>
      <c r="F391" s="27"/>
      <c r="G391" s="28"/>
      <c r="H391" s="33"/>
      <c r="I391" s="28"/>
    </row>
    <row r="392" ht="36" spans="1:9">
      <c r="A392" s="25" t="s">
        <v>124</v>
      </c>
      <c r="B392" s="25">
        <v>310506001</v>
      </c>
      <c r="C392" s="28" t="s">
        <v>3694</v>
      </c>
      <c r="D392" s="27" t="s">
        <v>3695</v>
      </c>
      <c r="E392" s="27">
        <v>13</v>
      </c>
      <c r="F392" s="27">
        <v>11</v>
      </c>
      <c r="G392" s="28" t="s">
        <v>3696</v>
      </c>
      <c r="H392" s="33"/>
      <c r="I392" s="28" t="s">
        <v>3697</v>
      </c>
    </row>
    <row r="393" spans="1:9">
      <c r="A393" s="25" t="s">
        <v>124</v>
      </c>
      <c r="B393" s="25">
        <v>310506002</v>
      </c>
      <c r="C393" s="28" t="s">
        <v>3698</v>
      </c>
      <c r="D393" s="27" t="s">
        <v>81</v>
      </c>
      <c r="E393" s="27">
        <v>250</v>
      </c>
      <c r="F393" s="27">
        <v>225</v>
      </c>
      <c r="G393" s="28"/>
      <c r="H393" s="33"/>
      <c r="I393" s="28"/>
    </row>
    <row r="394" ht="24" spans="1:9">
      <c r="A394" s="25" t="s">
        <v>124</v>
      </c>
      <c r="B394" s="25">
        <v>310506003</v>
      </c>
      <c r="C394" s="28" t="s">
        <v>3699</v>
      </c>
      <c r="D394" s="27" t="s">
        <v>3695</v>
      </c>
      <c r="E394" s="27">
        <v>19</v>
      </c>
      <c r="F394" s="27">
        <v>18</v>
      </c>
      <c r="G394" s="28"/>
      <c r="H394" s="33"/>
      <c r="I394" s="28"/>
    </row>
    <row r="395" spans="1:9">
      <c r="A395" s="25"/>
      <c r="B395" s="25">
        <v>310507</v>
      </c>
      <c r="C395" s="28" t="s">
        <v>3700</v>
      </c>
      <c r="D395" s="25"/>
      <c r="E395" s="27"/>
      <c r="F395" s="27"/>
      <c r="G395" s="28"/>
      <c r="H395" s="33"/>
      <c r="I395" s="28"/>
    </row>
    <row r="396" ht="24" spans="1:9">
      <c r="A396" s="25" t="s">
        <v>124</v>
      </c>
      <c r="B396" s="25">
        <v>310507001</v>
      </c>
      <c r="C396" s="28" t="s">
        <v>3701</v>
      </c>
      <c r="D396" s="27" t="s">
        <v>81</v>
      </c>
      <c r="E396" s="27" t="s">
        <v>214</v>
      </c>
      <c r="F396" s="27" t="s">
        <v>214</v>
      </c>
      <c r="G396" s="28" t="s">
        <v>3702</v>
      </c>
      <c r="H396" s="33"/>
      <c r="I396" s="28"/>
    </row>
    <row r="397" ht="72" spans="1:9">
      <c r="A397" s="25" t="s">
        <v>124</v>
      </c>
      <c r="B397" s="25">
        <v>310507002</v>
      </c>
      <c r="C397" s="28" t="s">
        <v>3703</v>
      </c>
      <c r="D397" s="27" t="s">
        <v>81</v>
      </c>
      <c r="E397" s="27" t="s">
        <v>214</v>
      </c>
      <c r="F397" s="75" t="s">
        <v>214</v>
      </c>
      <c r="G397" s="28" t="s">
        <v>3704</v>
      </c>
      <c r="H397" s="76" t="s">
        <v>3705</v>
      </c>
      <c r="I397" s="28" t="s">
        <v>3677</v>
      </c>
    </row>
    <row r="398" ht="24" spans="1:9">
      <c r="A398" s="25" t="s">
        <v>124</v>
      </c>
      <c r="B398" s="25">
        <v>310507003</v>
      </c>
      <c r="C398" s="28" t="s">
        <v>3706</v>
      </c>
      <c r="D398" s="27" t="s">
        <v>81</v>
      </c>
      <c r="E398" s="27" t="s">
        <v>214</v>
      </c>
      <c r="F398" s="75" t="s">
        <v>214</v>
      </c>
      <c r="G398" s="28" t="s">
        <v>3707</v>
      </c>
      <c r="H398" s="76" t="s">
        <v>3708</v>
      </c>
      <c r="I398" s="28" t="s">
        <v>3677</v>
      </c>
    </row>
    <row r="399" ht="24" spans="1:9">
      <c r="A399" s="25" t="s">
        <v>124</v>
      </c>
      <c r="B399" s="25">
        <v>310507004</v>
      </c>
      <c r="C399" s="28" t="s">
        <v>3709</v>
      </c>
      <c r="D399" s="27" t="s">
        <v>81</v>
      </c>
      <c r="E399" s="27" t="s">
        <v>214</v>
      </c>
      <c r="F399" s="75" t="s">
        <v>214</v>
      </c>
      <c r="G399" s="28" t="s">
        <v>3710</v>
      </c>
      <c r="H399" s="33"/>
      <c r="I399" s="28" t="s">
        <v>3677</v>
      </c>
    </row>
    <row r="400" ht="24" spans="1:9">
      <c r="A400" s="25" t="s">
        <v>124</v>
      </c>
      <c r="B400" s="25">
        <v>310507005</v>
      </c>
      <c r="C400" s="28" t="s">
        <v>3711</v>
      </c>
      <c r="D400" s="27" t="s">
        <v>81</v>
      </c>
      <c r="E400" s="27" t="s">
        <v>214</v>
      </c>
      <c r="F400" s="75" t="s">
        <v>214</v>
      </c>
      <c r="G400" s="28" t="s">
        <v>3712</v>
      </c>
      <c r="H400" s="33"/>
      <c r="I400" s="28" t="s">
        <v>3677</v>
      </c>
    </row>
    <row r="401" ht="24" spans="1:9">
      <c r="A401" s="25" t="s">
        <v>124</v>
      </c>
      <c r="B401" s="67">
        <v>310507006</v>
      </c>
      <c r="C401" s="44" t="s">
        <v>3713</v>
      </c>
      <c r="D401" s="27" t="s">
        <v>81</v>
      </c>
      <c r="E401" s="27" t="s">
        <v>214</v>
      </c>
      <c r="F401" s="75" t="s">
        <v>214</v>
      </c>
      <c r="G401" s="28" t="s">
        <v>3714</v>
      </c>
      <c r="H401" s="33"/>
      <c r="I401" s="28" t="s">
        <v>3677</v>
      </c>
    </row>
    <row r="402" ht="24" spans="1:9">
      <c r="A402" s="25" t="s">
        <v>129</v>
      </c>
      <c r="B402" s="25">
        <v>310507007</v>
      </c>
      <c r="C402" s="28" t="s">
        <v>3715</v>
      </c>
      <c r="D402" s="27" t="s">
        <v>81</v>
      </c>
      <c r="E402" s="27" t="s">
        <v>214</v>
      </c>
      <c r="F402" s="75" t="s">
        <v>214</v>
      </c>
      <c r="G402" s="28" t="s">
        <v>3716</v>
      </c>
      <c r="H402" s="33"/>
      <c r="I402" s="28" t="s">
        <v>3677</v>
      </c>
    </row>
    <row r="403" ht="24" spans="1:9">
      <c r="A403" s="25"/>
      <c r="B403" s="25">
        <v>310508</v>
      </c>
      <c r="C403" s="28" t="s">
        <v>3717</v>
      </c>
      <c r="D403" s="25"/>
      <c r="E403" s="27"/>
      <c r="F403" s="27"/>
      <c r="G403" s="28"/>
      <c r="H403" s="33"/>
      <c r="I403" s="28"/>
    </row>
    <row r="404" ht="24" spans="1:9">
      <c r="A404" s="25" t="s">
        <v>129</v>
      </c>
      <c r="B404" s="25">
        <v>310508001</v>
      </c>
      <c r="C404" s="28" t="s">
        <v>3718</v>
      </c>
      <c r="D404" s="27" t="s">
        <v>81</v>
      </c>
      <c r="E404" s="27">
        <v>15</v>
      </c>
      <c r="F404" s="27">
        <v>14</v>
      </c>
      <c r="G404" s="28" t="s">
        <v>3719</v>
      </c>
      <c r="H404" s="33"/>
      <c r="I404" s="28"/>
    </row>
    <row r="405" spans="1:9">
      <c r="A405" s="25" t="s">
        <v>129</v>
      </c>
      <c r="B405" s="25">
        <v>310508002</v>
      </c>
      <c r="C405" s="28" t="s">
        <v>3720</v>
      </c>
      <c r="D405" s="27" t="s">
        <v>81</v>
      </c>
      <c r="E405" s="27">
        <v>10</v>
      </c>
      <c r="F405" s="27">
        <v>9</v>
      </c>
      <c r="G405" s="28" t="s">
        <v>3721</v>
      </c>
      <c r="H405" s="33"/>
      <c r="I405" s="28"/>
    </row>
    <row r="406" ht="24" spans="1:9">
      <c r="A406" s="25" t="s">
        <v>129</v>
      </c>
      <c r="B406" s="25">
        <v>310508003</v>
      </c>
      <c r="C406" s="28" t="s">
        <v>3722</v>
      </c>
      <c r="D406" s="27" t="s">
        <v>3639</v>
      </c>
      <c r="E406" s="27">
        <v>1</v>
      </c>
      <c r="F406" s="27">
        <v>1</v>
      </c>
      <c r="G406" s="28"/>
      <c r="H406" s="33"/>
      <c r="I406" s="28"/>
    </row>
    <row r="407" ht="24" spans="1:9">
      <c r="A407" s="25" t="s">
        <v>129</v>
      </c>
      <c r="B407" s="25">
        <v>310508004</v>
      </c>
      <c r="C407" s="28" t="s">
        <v>3723</v>
      </c>
      <c r="D407" s="27" t="s">
        <v>81</v>
      </c>
      <c r="E407" s="27">
        <v>5</v>
      </c>
      <c r="F407" s="27">
        <v>5</v>
      </c>
      <c r="G407" s="28" t="s">
        <v>3724</v>
      </c>
      <c r="H407" s="33"/>
      <c r="I407" s="28"/>
    </row>
    <row r="408" ht="24" spans="1:9">
      <c r="A408" s="25"/>
      <c r="B408" s="25">
        <v>310509</v>
      </c>
      <c r="C408" s="28" t="s">
        <v>3725</v>
      </c>
      <c r="D408" s="25"/>
      <c r="E408" s="27"/>
      <c r="F408" s="27"/>
      <c r="G408" s="28"/>
      <c r="H408" s="33"/>
      <c r="I408" s="28"/>
    </row>
    <row r="409" ht="24" spans="1:9">
      <c r="A409" s="25" t="s">
        <v>124</v>
      </c>
      <c r="B409" s="25">
        <v>310509001</v>
      </c>
      <c r="C409" s="28" t="s">
        <v>3726</v>
      </c>
      <c r="D409" s="27" t="s">
        <v>81</v>
      </c>
      <c r="E409" s="27" t="s">
        <v>214</v>
      </c>
      <c r="F409" s="75" t="s">
        <v>214</v>
      </c>
      <c r="G409" s="28" t="s">
        <v>3727</v>
      </c>
      <c r="H409" s="33"/>
      <c r="I409" s="28"/>
    </row>
    <row r="410" ht="24" spans="1:9">
      <c r="A410" s="25"/>
      <c r="B410" s="25">
        <v>310510</v>
      </c>
      <c r="C410" s="28" t="s">
        <v>3728</v>
      </c>
      <c r="D410" s="25"/>
      <c r="E410" s="27"/>
      <c r="F410" s="27"/>
      <c r="G410" s="28"/>
      <c r="H410" s="33"/>
      <c r="I410" s="28"/>
    </row>
    <row r="411" spans="1:9">
      <c r="A411" s="25" t="s">
        <v>124</v>
      </c>
      <c r="B411" s="25">
        <v>310510001</v>
      </c>
      <c r="C411" s="28" t="s">
        <v>3729</v>
      </c>
      <c r="D411" s="27" t="s">
        <v>3639</v>
      </c>
      <c r="E411" s="27">
        <v>5</v>
      </c>
      <c r="F411" s="27">
        <v>5</v>
      </c>
      <c r="G411" s="28"/>
      <c r="H411" s="33"/>
      <c r="I411" s="28"/>
    </row>
    <row r="412" ht="24" spans="1:9">
      <c r="A412" s="25" t="s">
        <v>124</v>
      </c>
      <c r="B412" s="25">
        <v>310510002</v>
      </c>
      <c r="C412" s="28" t="s">
        <v>3730</v>
      </c>
      <c r="D412" s="27" t="s">
        <v>3639</v>
      </c>
      <c r="E412" s="27">
        <v>1.3</v>
      </c>
      <c r="F412" s="27">
        <v>1.3</v>
      </c>
      <c r="G412" s="28" t="s">
        <v>3731</v>
      </c>
      <c r="H412" s="33"/>
      <c r="I412" s="28"/>
    </row>
    <row r="413" spans="1:9">
      <c r="A413" s="25" t="s">
        <v>124</v>
      </c>
      <c r="B413" s="25">
        <v>310510003</v>
      </c>
      <c r="C413" s="28" t="s">
        <v>3732</v>
      </c>
      <c r="D413" s="27" t="s">
        <v>3639</v>
      </c>
      <c r="E413" s="27">
        <v>6.5</v>
      </c>
      <c r="F413" s="27">
        <v>6.5</v>
      </c>
      <c r="G413" s="28" t="s">
        <v>3733</v>
      </c>
      <c r="H413" s="33"/>
      <c r="I413" s="28" t="s">
        <v>3734</v>
      </c>
    </row>
    <row r="414" ht="24" spans="1:9">
      <c r="A414" s="25" t="s">
        <v>124</v>
      </c>
      <c r="B414" s="25">
        <v>310510004</v>
      </c>
      <c r="C414" s="28" t="s">
        <v>3735</v>
      </c>
      <c r="D414" s="27" t="s">
        <v>3639</v>
      </c>
      <c r="E414" s="27">
        <v>3.8</v>
      </c>
      <c r="F414" s="27">
        <v>3.8</v>
      </c>
      <c r="G414" s="28" t="s">
        <v>3736</v>
      </c>
      <c r="H414" s="33"/>
      <c r="I414" s="28"/>
    </row>
    <row r="415" spans="1:9">
      <c r="A415" s="25" t="s">
        <v>124</v>
      </c>
      <c r="B415" s="25">
        <v>310510005</v>
      </c>
      <c r="C415" s="28" t="s">
        <v>3737</v>
      </c>
      <c r="D415" s="27" t="s">
        <v>3639</v>
      </c>
      <c r="E415" s="27">
        <v>13</v>
      </c>
      <c r="F415" s="27">
        <v>11</v>
      </c>
      <c r="G415" s="28" t="s">
        <v>3738</v>
      </c>
      <c r="H415" s="33"/>
      <c r="I415" s="28"/>
    </row>
    <row r="416" spans="1:9">
      <c r="A416" s="25" t="s">
        <v>124</v>
      </c>
      <c r="B416" s="25">
        <v>310510006</v>
      </c>
      <c r="C416" s="28" t="s">
        <v>3739</v>
      </c>
      <c r="D416" s="27" t="s">
        <v>3639</v>
      </c>
      <c r="E416" s="27">
        <v>25</v>
      </c>
      <c r="F416" s="27">
        <v>23</v>
      </c>
      <c r="G416" s="28" t="s">
        <v>3740</v>
      </c>
      <c r="H416" s="33"/>
      <c r="I416" s="28"/>
    </row>
    <row r="417" ht="36" spans="1:9">
      <c r="A417" s="25" t="s">
        <v>124</v>
      </c>
      <c r="B417" s="25">
        <v>310510007</v>
      </c>
      <c r="C417" s="28" t="s">
        <v>3741</v>
      </c>
      <c r="D417" s="27" t="s">
        <v>3639</v>
      </c>
      <c r="E417" s="27">
        <v>13</v>
      </c>
      <c r="F417" s="27">
        <v>11</v>
      </c>
      <c r="G417" s="28" t="s">
        <v>3742</v>
      </c>
      <c r="H417" s="33"/>
      <c r="I417" s="28" t="s">
        <v>3743</v>
      </c>
    </row>
    <row r="418" ht="36" spans="1:9">
      <c r="A418" s="25" t="s">
        <v>124</v>
      </c>
      <c r="B418" s="25">
        <v>310510008</v>
      </c>
      <c r="C418" s="28" t="s">
        <v>3744</v>
      </c>
      <c r="D418" s="27" t="s">
        <v>677</v>
      </c>
      <c r="E418" s="27">
        <v>13</v>
      </c>
      <c r="F418" s="27">
        <v>11</v>
      </c>
      <c r="G418" s="28" t="s">
        <v>3745</v>
      </c>
      <c r="H418" s="33"/>
      <c r="I418" s="28" t="s">
        <v>3746</v>
      </c>
    </row>
    <row r="419" ht="24" spans="1:9">
      <c r="A419" s="25" t="s">
        <v>124</v>
      </c>
      <c r="B419" s="25">
        <v>310510009</v>
      </c>
      <c r="C419" s="28" t="s">
        <v>3747</v>
      </c>
      <c r="D419" s="27" t="s">
        <v>3639</v>
      </c>
      <c r="E419" s="27">
        <v>19</v>
      </c>
      <c r="F419" s="27">
        <v>18</v>
      </c>
      <c r="G419" s="28"/>
      <c r="H419" s="33"/>
      <c r="I419" s="28"/>
    </row>
    <row r="420" ht="36" spans="1:9">
      <c r="A420" s="25" t="s">
        <v>124</v>
      </c>
      <c r="B420" s="25">
        <v>310510010</v>
      </c>
      <c r="C420" s="28" t="s">
        <v>3748</v>
      </c>
      <c r="D420" s="27" t="s">
        <v>3639</v>
      </c>
      <c r="E420" s="27">
        <v>19</v>
      </c>
      <c r="F420" s="27">
        <v>18</v>
      </c>
      <c r="G420" s="28" t="s">
        <v>3749</v>
      </c>
      <c r="H420" s="33"/>
      <c r="I420" s="28"/>
    </row>
    <row r="421" ht="24" spans="1:9">
      <c r="A421" s="25" t="s">
        <v>124</v>
      </c>
      <c r="B421" s="25">
        <v>310510011</v>
      </c>
      <c r="C421" s="28" t="s">
        <v>3750</v>
      </c>
      <c r="D421" s="27" t="s">
        <v>3639</v>
      </c>
      <c r="E421" s="27">
        <v>1.3</v>
      </c>
      <c r="F421" s="27">
        <v>1.3</v>
      </c>
      <c r="G421" s="28" t="s">
        <v>3751</v>
      </c>
      <c r="H421" s="33"/>
      <c r="I421" s="28"/>
    </row>
    <row r="422" spans="1:9">
      <c r="A422" s="25" t="s">
        <v>124</v>
      </c>
      <c r="B422" s="25">
        <v>310510012</v>
      </c>
      <c r="C422" s="44" t="s">
        <v>3752</v>
      </c>
      <c r="D422" s="27" t="s">
        <v>81</v>
      </c>
      <c r="E422" s="27">
        <v>38</v>
      </c>
      <c r="F422" s="27">
        <v>31</v>
      </c>
      <c r="G422" s="28" t="s">
        <v>3753</v>
      </c>
      <c r="H422" s="33"/>
      <c r="I422" s="28" t="s">
        <v>310</v>
      </c>
    </row>
    <row r="423" ht="48" spans="1:9">
      <c r="A423" s="25" t="s">
        <v>124</v>
      </c>
      <c r="B423" s="25">
        <v>310510013</v>
      </c>
      <c r="C423" s="44" t="s">
        <v>3754</v>
      </c>
      <c r="D423" s="27" t="s">
        <v>825</v>
      </c>
      <c r="E423" s="27">
        <v>70</v>
      </c>
      <c r="F423" s="27">
        <v>63</v>
      </c>
      <c r="G423" s="28" t="s">
        <v>3755</v>
      </c>
      <c r="H423" s="33"/>
      <c r="I423" s="28"/>
    </row>
    <row r="424" ht="22" customHeight="1" spans="1:10">
      <c r="A424" s="25" t="s">
        <v>124</v>
      </c>
      <c r="B424" s="25">
        <v>310510014</v>
      </c>
      <c r="C424" s="44" t="s">
        <v>3756</v>
      </c>
      <c r="D424" s="27" t="s">
        <v>81</v>
      </c>
      <c r="E424" s="27"/>
      <c r="F424" s="27"/>
      <c r="G424" s="28" t="s">
        <v>3757</v>
      </c>
      <c r="H424" s="33"/>
      <c r="I424" s="72" t="s">
        <v>291</v>
      </c>
      <c r="J424" s="43" t="s">
        <v>291</v>
      </c>
    </row>
    <row r="425" ht="24" spans="1:9">
      <c r="A425" s="25"/>
      <c r="B425" s="25">
        <v>310511</v>
      </c>
      <c r="C425" s="28" t="s">
        <v>3758</v>
      </c>
      <c r="D425" s="25"/>
      <c r="E425" s="27"/>
      <c r="F425" s="27"/>
      <c r="G425" s="28"/>
      <c r="H425" s="33"/>
      <c r="I425" s="28"/>
    </row>
    <row r="426" ht="36" spans="1:9">
      <c r="A426" s="25" t="s">
        <v>124</v>
      </c>
      <c r="B426" s="25">
        <v>310511001</v>
      </c>
      <c r="C426" s="28" t="s">
        <v>3759</v>
      </c>
      <c r="D426" s="27" t="s">
        <v>3760</v>
      </c>
      <c r="E426" s="27">
        <v>38</v>
      </c>
      <c r="F426" s="27">
        <v>34</v>
      </c>
      <c r="G426" s="28" t="s">
        <v>3761</v>
      </c>
      <c r="H426" s="33"/>
      <c r="I426" s="28"/>
    </row>
    <row r="427" ht="60" spans="1:9">
      <c r="A427" s="25" t="s">
        <v>124</v>
      </c>
      <c r="B427" s="25">
        <v>310511002</v>
      </c>
      <c r="C427" s="44" t="s">
        <v>3762</v>
      </c>
      <c r="D427" s="27" t="s">
        <v>3639</v>
      </c>
      <c r="E427" s="27">
        <v>38</v>
      </c>
      <c r="F427" s="27">
        <v>34</v>
      </c>
      <c r="G427" s="28" t="s">
        <v>3763</v>
      </c>
      <c r="H427" s="33"/>
      <c r="I427" s="28"/>
    </row>
    <row r="428" ht="36" spans="1:9">
      <c r="A428" s="25" t="s">
        <v>124</v>
      </c>
      <c r="B428" s="25">
        <v>310511003</v>
      </c>
      <c r="C428" s="28" t="s">
        <v>3764</v>
      </c>
      <c r="D428" s="27" t="s">
        <v>3639</v>
      </c>
      <c r="E428" s="27">
        <v>50</v>
      </c>
      <c r="F428" s="27">
        <v>45</v>
      </c>
      <c r="G428" s="28" t="s">
        <v>3765</v>
      </c>
      <c r="H428" s="33"/>
      <c r="I428" s="28"/>
    </row>
    <row r="429" ht="24" spans="1:9">
      <c r="A429" s="25" t="s">
        <v>124</v>
      </c>
      <c r="B429" s="25">
        <v>310511004</v>
      </c>
      <c r="C429" s="28" t="s">
        <v>3766</v>
      </c>
      <c r="D429" s="27" t="s">
        <v>3639</v>
      </c>
      <c r="E429" s="27" t="s">
        <v>214</v>
      </c>
      <c r="F429" s="75" t="s">
        <v>214</v>
      </c>
      <c r="G429" s="28" t="s">
        <v>3767</v>
      </c>
      <c r="H429" s="33"/>
      <c r="I429" s="28" t="s">
        <v>3768</v>
      </c>
    </row>
    <row r="430" spans="1:9">
      <c r="A430" s="25" t="s">
        <v>124</v>
      </c>
      <c r="B430" s="25">
        <v>310511005</v>
      </c>
      <c r="C430" s="28" t="s">
        <v>3769</v>
      </c>
      <c r="D430" s="27" t="s">
        <v>3639</v>
      </c>
      <c r="E430" s="27" t="s">
        <v>214</v>
      </c>
      <c r="F430" s="75" t="s">
        <v>214</v>
      </c>
      <c r="G430" s="28" t="s">
        <v>3770</v>
      </c>
      <c r="H430" s="33"/>
      <c r="I430" s="28" t="s">
        <v>3768</v>
      </c>
    </row>
    <row r="431" ht="48" spans="1:9">
      <c r="A431" s="25" t="s">
        <v>124</v>
      </c>
      <c r="B431" s="25">
        <v>310511006</v>
      </c>
      <c r="C431" s="28" t="s">
        <v>3771</v>
      </c>
      <c r="D431" s="27" t="s">
        <v>3639</v>
      </c>
      <c r="E431" s="27">
        <v>63</v>
      </c>
      <c r="F431" s="27">
        <v>56</v>
      </c>
      <c r="G431" s="28" t="s">
        <v>3772</v>
      </c>
      <c r="H431" s="33"/>
      <c r="I431" s="28"/>
    </row>
    <row r="432" spans="1:9">
      <c r="A432" s="25" t="s">
        <v>124</v>
      </c>
      <c r="B432" s="25">
        <v>310511007</v>
      </c>
      <c r="C432" s="28" t="s">
        <v>3773</v>
      </c>
      <c r="D432" s="27" t="s">
        <v>3639</v>
      </c>
      <c r="E432" s="27">
        <v>31</v>
      </c>
      <c r="F432" s="27">
        <v>29</v>
      </c>
      <c r="G432" s="28" t="s">
        <v>3774</v>
      </c>
      <c r="H432" s="33"/>
      <c r="I432" s="28" t="s">
        <v>3775</v>
      </c>
    </row>
    <row r="433" spans="1:9">
      <c r="A433" s="25" t="s">
        <v>124</v>
      </c>
      <c r="B433" s="25">
        <v>310511008</v>
      </c>
      <c r="C433" s="28" t="s">
        <v>3776</v>
      </c>
      <c r="D433" s="27" t="s">
        <v>81</v>
      </c>
      <c r="E433" s="27">
        <v>6.5</v>
      </c>
      <c r="F433" s="27">
        <v>6.5</v>
      </c>
      <c r="G433" s="28" t="s">
        <v>3777</v>
      </c>
      <c r="H433" s="33"/>
      <c r="I433" s="28"/>
    </row>
    <row r="434" ht="24" spans="1:9">
      <c r="A434" s="25" t="s">
        <v>124</v>
      </c>
      <c r="B434" s="25">
        <v>310511009</v>
      </c>
      <c r="C434" s="28" t="s">
        <v>3778</v>
      </c>
      <c r="D434" s="27" t="s">
        <v>3639</v>
      </c>
      <c r="E434" s="27" t="s">
        <v>214</v>
      </c>
      <c r="F434" s="75" t="s">
        <v>214</v>
      </c>
      <c r="G434" s="28" t="s">
        <v>3779</v>
      </c>
      <c r="H434" s="33"/>
      <c r="I434" s="28" t="s">
        <v>3768</v>
      </c>
    </row>
    <row r="435" spans="1:9">
      <c r="A435" s="25" t="s">
        <v>124</v>
      </c>
      <c r="B435" s="25">
        <v>310511010</v>
      </c>
      <c r="C435" s="28" t="s">
        <v>3780</v>
      </c>
      <c r="D435" s="27" t="s">
        <v>3639</v>
      </c>
      <c r="E435" s="27" t="s">
        <v>214</v>
      </c>
      <c r="F435" s="75" t="s">
        <v>214</v>
      </c>
      <c r="G435" s="28" t="s">
        <v>3781</v>
      </c>
      <c r="H435" s="33"/>
      <c r="I435" s="28" t="s">
        <v>3768</v>
      </c>
    </row>
    <row r="436" ht="36" spans="1:9">
      <c r="A436" s="25" t="s">
        <v>124</v>
      </c>
      <c r="B436" s="25">
        <v>310511011</v>
      </c>
      <c r="C436" s="28" t="s">
        <v>3782</v>
      </c>
      <c r="D436" s="27" t="s">
        <v>3639</v>
      </c>
      <c r="E436" s="27">
        <v>25</v>
      </c>
      <c r="F436" s="27">
        <v>23</v>
      </c>
      <c r="G436" s="28" t="s">
        <v>3783</v>
      </c>
      <c r="H436" s="33"/>
      <c r="I436" s="28"/>
    </row>
    <row r="437" spans="1:9">
      <c r="A437" s="25" t="s">
        <v>124</v>
      </c>
      <c r="B437" s="25">
        <v>310511012</v>
      </c>
      <c r="C437" s="28" t="s">
        <v>3784</v>
      </c>
      <c r="D437" s="27" t="s">
        <v>3639</v>
      </c>
      <c r="E437" s="27">
        <v>25</v>
      </c>
      <c r="F437" s="27">
        <v>23</v>
      </c>
      <c r="G437" s="28" t="s">
        <v>3785</v>
      </c>
      <c r="H437" s="33"/>
      <c r="I437" s="28"/>
    </row>
    <row r="438" spans="1:9">
      <c r="A438" s="25" t="s">
        <v>124</v>
      </c>
      <c r="B438" s="25">
        <v>310511013</v>
      </c>
      <c r="C438" s="28" t="s">
        <v>3786</v>
      </c>
      <c r="D438" s="27" t="s">
        <v>3639</v>
      </c>
      <c r="E438" s="27">
        <v>25</v>
      </c>
      <c r="F438" s="27">
        <v>23</v>
      </c>
      <c r="G438" s="28" t="s">
        <v>3787</v>
      </c>
      <c r="H438" s="33"/>
      <c r="I438" s="28"/>
    </row>
    <row r="439" ht="24" spans="1:9">
      <c r="A439" s="25" t="s">
        <v>124</v>
      </c>
      <c r="B439" s="25">
        <v>310511014</v>
      </c>
      <c r="C439" s="28" t="s">
        <v>3788</v>
      </c>
      <c r="D439" s="27" t="s">
        <v>3639</v>
      </c>
      <c r="E439" s="27">
        <v>6.5</v>
      </c>
      <c r="F439" s="27">
        <v>6.5</v>
      </c>
      <c r="G439" s="28" t="s">
        <v>3789</v>
      </c>
      <c r="H439" s="33"/>
      <c r="I439" s="28"/>
    </row>
    <row r="440" ht="24" spans="1:9">
      <c r="A440" s="25" t="s">
        <v>124</v>
      </c>
      <c r="B440" s="25">
        <v>310511015</v>
      </c>
      <c r="C440" s="28" t="s">
        <v>3790</v>
      </c>
      <c r="D440" s="27" t="s">
        <v>3644</v>
      </c>
      <c r="E440" s="27">
        <v>13</v>
      </c>
      <c r="F440" s="27">
        <v>11</v>
      </c>
      <c r="G440" s="28" t="s">
        <v>3791</v>
      </c>
      <c r="H440" s="33"/>
      <c r="I440" s="28"/>
    </row>
    <row r="441" ht="24" spans="1:9">
      <c r="A441" s="25" t="s">
        <v>124</v>
      </c>
      <c r="B441" s="25">
        <v>310511016</v>
      </c>
      <c r="C441" s="28" t="s">
        <v>3792</v>
      </c>
      <c r="D441" s="27" t="s">
        <v>3644</v>
      </c>
      <c r="E441" s="27">
        <v>19</v>
      </c>
      <c r="F441" s="27">
        <v>18</v>
      </c>
      <c r="G441" s="28" t="s">
        <v>3793</v>
      </c>
      <c r="H441" s="33"/>
      <c r="I441" s="28" t="s">
        <v>3794</v>
      </c>
    </row>
    <row r="442" ht="24" spans="1:9">
      <c r="A442" s="25" t="s">
        <v>124</v>
      </c>
      <c r="B442" s="25">
        <v>310511017</v>
      </c>
      <c r="C442" s="28" t="s">
        <v>3795</v>
      </c>
      <c r="D442" s="27" t="s">
        <v>3644</v>
      </c>
      <c r="E442" s="27">
        <v>25</v>
      </c>
      <c r="F442" s="27">
        <v>23</v>
      </c>
      <c r="G442" s="28"/>
      <c r="H442" s="33"/>
      <c r="I442" s="28" t="s">
        <v>3796</v>
      </c>
    </row>
    <row r="443" ht="24" spans="1:9">
      <c r="A443" s="25" t="s">
        <v>124</v>
      </c>
      <c r="B443" s="25">
        <v>310511018</v>
      </c>
      <c r="C443" s="28" t="s">
        <v>3797</v>
      </c>
      <c r="D443" s="27" t="s">
        <v>3644</v>
      </c>
      <c r="E443" s="27">
        <v>188</v>
      </c>
      <c r="F443" s="27">
        <v>169</v>
      </c>
      <c r="G443" s="28" t="s">
        <v>3798</v>
      </c>
      <c r="H443" s="33"/>
      <c r="I443" s="28" t="s">
        <v>3794</v>
      </c>
    </row>
    <row r="444" ht="24" spans="1:9">
      <c r="A444" s="25" t="s">
        <v>124</v>
      </c>
      <c r="B444" s="25">
        <v>310511019</v>
      </c>
      <c r="C444" s="28" t="s">
        <v>3799</v>
      </c>
      <c r="D444" s="27" t="s">
        <v>3644</v>
      </c>
      <c r="E444" s="27">
        <v>6.5</v>
      </c>
      <c r="F444" s="27">
        <v>6.5</v>
      </c>
      <c r="G444" s="28" t="s">
        <v>3800</v>
      </c>
      <c r="H444" s="33"/>
      <c r="I444" s="28" t="s">
        <v>3801</v>
      </c>
    </row>
    <row r="445" ht="24" spans="1:9">
      <c r="A445" s="25" t="s">
        <v>124</v>
      </c>
      <c r="B445" s="25">
        <v>310511020</v>
      </c>
      <c r="C445" s="28" t="s">
        <v>3802</v>
      </c>
      <c r="D445" s="27" t="s">
        <v>3644</v>
      </c>
      <c r="E445" s="27">
        <v>19</v>
      </c>
      <c r="F445" s="27">
        <v>18</v>
      </c>
      <c r="G445" s="28" t="s">
        <v>3803</v>
      </c>
      <c r="H445" s="33"/>
      <c r="I445" s="28"/>
    </row>
    <row r="446" ht="36" spans="1:9">
      <c r="A446" s="25" t="s">
        <v>124</v>
      </c>
      <c r="B446" s="25">
        <v>310511021</v>
      </c>
      <c r="C446" s="28" t="s">
        <v>3804</v>
      </c>
      <c r="D446" s="27" t="s">
        <v>3644</v>
      </c>
      <c r="E446" s="27">
        <v>50</v>
      </c>
      <c r="F446" s="27">
        <v>45</v>
      </c>
      <c r="G446" s="28" t="s">
        <v>3805</v>
      </c>
      <c r="H446" s="33"/>
      <c r="I446" s="28" t="s">
        <v>3806</v>
      </c>
    </row>
    <row r="447" ht="24" spans="1:9">
      <c r="A447" s="25" t="s">
        <v>124</v>
      </c>
      <c r="B447" s="25">
        <v>310511022</v>
      </c>
      <c r="C447" s="28" t="s">
        <v>3807</v>
      </c>
      <c r="D447" s="27" t="s">
        <v>3644</v>
      </c>
      <c r="E447" s="27">
        <v>13</v>
      </c>
      <c r="F447" s="27">
        <v>11</v>
      </c>
      <c r="G447" s="28" t="s">
        <v>3808</v>
      </c>
      <c r="H447" s="33"/>
      <c r="I447" s="28" t="s">
        <v>3809</v>
      </c>
    </row>
    <row r="448" s="49" customFormat="1" ht="24" spans="1:9">
      <c r="A448" s="25" t="s">
        <v>124</v>
      </c>
      <c r="B448" s="25">
        <v>310511023</v>
      </c>
      <c r="C448" s="28" t="s">
        <v>3810</v>
      </c>
      <c r="D448" s="27" t="s">
        <v>3644</v>
      </c>
      <c r="E448" s="27">
        <v>50</v>
      </c>
      <c r="F448" s="27">
        <v>45</v>
      </c>
      <c r="G448" s="28" t="s">
        <v>3811</v>
      </c>
      <c r="H448" s="33"/>
      <c r="I448" s="28" t="s">
        <v>3809</v>
      </c>
    </row>
    <row r="449" ht="24" spans="1:9">
      <c r="A449" s="25" t="s">
        <v>124</v>
      </c>
      <c r="B449" s="25">
        <v>310511024</v>
      </c>
      <c r="C449" s="28" t="s">
        <v>3812</v>
      </c>
      <c r="D449" s="27" t="s">
        <v>81</v>
      </c>
      <c r="E449" s="27">
        <v>13</v>
      </c>
      <c r="F449" s="27">
        <v>11</v>
      </c>
      <c r="G449" s="28" t="s">
        <v>3813</v>
      </c>
      <c r="H449" s="33"/>
      <c r="I449" s="28"/>
    </row>
    <row r="450" ht="24" spans="1:9">
      <c r="A450" s="25" t="s">
        <v>124</v>
      </c>
      <c r="B450" s="25">
        <v>310511025</v>
      </c>
      <c r="C450" s="28" t="s">
        <v>3814</v>
      </c>
      <c r="D450" s="27" t="s">
        <v>3644</v>
      </c>
      <c r="E450" s="27">
        <v>38</v>
      </c>
      <c r="F450" s="27">
        <v>34</v>
      </c>
      <c r="G450" s="28" t="s">
        <v>3815</v>
      </c>
      <c r="H450" s="33"/>
      <c r="I450" s="28"/>
    </row>
    <row r="451" ht="24" spans="1:9">
      <c r="A451" s="25" t="s">
        <v>124</v>
      </c>
      <c r="B451" s="25">
        <v>310511026</v>
      </c>
      <c r="C451" s="28" t="s">
        <v>3816</v>
      </c>
      <c r="D451" s="27" t="s">
        <v>3639</v>
      </c>
      <c r="E451" s="27">
        <v>13</v>
      </c>
      <c r="F451" s="27">
        <v>11</v>
      </c>
      <c r="G451" s="28" t="s">
        <v>3817</v>
      </c>
      <c r="H451" s="32" t="s">
        <v>3818</v>
      </c>
      <c r="I451" s="28"/>
    </row>
    <row r="452" spans="1:9">
      <c r="A452" s="25" t="s">
        <v>124</v>
      </c>
      <c r="B452" s="25">
        <v>310511027</v>
      </c>
      <c r="C452" s="28" t="s">
        <v>3819</v>
      </c>
      <c r="D452" s="27" t="s">
        <v>3639</v>
      </c>
      <c r="E452" s="27">
        <v>25</v>
      </c>
      <c r="F452" s="27">
        <v>23</v>
      </c>
      <c r="G452" s="28" t="s">
        <v>3820</v>
      </c>
      <c r="H452" s="32" t="s">
        <v>3818</v>
      </c>
      <c r="I452" s="28"/>
    </row>
    <row r="453" ht="24" spans="1:9">
      <c r="A453" s="25"/>
      <c r="B453" s="25">
        <v>310512</v>
      </c>
      <c r="C453" s="28" t="s">
        <v>3821</v>
      </c>
      <c r="D453" s="25"/>
      <c r="E453" s="27"/>
      <c r="F453" s="27"/>
      <c r="G453" s="28"/>
      <c r="H453" s="33"/>
      <c r="I453" s="28"/>
    </row>
    <row r="454" ht="48" spans="1:9">
      <c r="A454" s="25" t="s">
        <v>124</v>
      </c>
      <c r="B454" s="25">
        <v>310512001</v>
      </c>
      <c r="C454" s="28" t="s">
        <v>3822</v>
      </c>
      <c r="D454" s="27" t="s">
        <v>3644</v>
      </c>
      <c r="E454" s="27">
        <v>63</v>
      </c>
      <c r="F454" s="27">
        <v>56</v>
      </c>
      <c r="G454" s="28" t="s">
        <v>3823</v>
      </c>
      <c r="H454" s="33"/>
      <c r="I454" s="28"/>
    </row>
    <row r="455" ht="36" spans="1:9">
      <c r="A455" s="25" t="s">
        <v>124</v>
      </c>
      <c r="B455" s="25">
        <v>310512002</v>
      </c>
      <c r="C455" s="28" t="s">
        <v>3824</v>
      </c>
      <c r="D455" s="27" t="s">
        <v>3639</v>
      </c>
      <c r="E455" s="27">
        <v>25</v>
      </c>
      <c r="F455" s="27">
        <v>23</v>
      </c>
      <c r="G455" s="28" t="s">
        <v>3825</v>
      </c>
      <c r="H455" s="33"/>
      <c r="I455" s="28"/>
    </row>
    <row r="456" ht="36" spans="1:9">
      <c r="A456" s="25" t="s">
        <v>124</v>
      </c>
      <c r="B456" s="25">
        <v>310512003</v>
      </c>
      <c r="C456" s="28" t="s">
        <v>3826</v>
      </c>
      <c r="D456" s="27" t="s">
        <v>3639</v>
      </c>
      <c r="E456" s="27">
        <v>75</v>
      </c>
      <c r="F456" s="27">
        <v>68</v>
      </c>
      <c r="G456" s="28" t="s">
        <v>3827</v>
      </c>
      <c r="H456" s="33"/>
      <c r="I456" s="28"/>
    </row>
    <row r="457" ht="36" spans="1:9">
      <c r="A457" s="25" t="s">
        <v>124</v>
      </c>
      <c r="B457" s="25">
        <v>310512004</v>
      </c>
      <c r="C457" s="28" t="s">
        <v>3828</v>
      </c>
      <c r="D457" s="27" t="s">
        <v>3639</v>
      </c>
      <c r="E457" s="27">
        <v>38</v>
      </c>
      <c r="F457" s="27">
        <v>34</v>
      </c>
      <c r="G457" s="28" t="s">
        <v>3829</v>
      </c>
      <c r="H457" s="33"/>
      <c r="I457" s="28"/>
    </row>
    <row r="458" ht="48" spans="1:9">
      <c r="A458" s="25" t="s">
        <v>124</v>
      </c>
      <c r="B458" s="25">
        <v>310512005</v>
      </c>
      <c r="C458" s="28" t="s">
        <v>3830</v>
      </c>
      <c r="D458" s="27" t="s">
        <v>81</v>
      </c>
      <c r="E458" s="27">
        <v>125</v>
      </c>
      <c r="F458" s="27">
        <v>113</v>
      </c>
      <c r="G458" s="28" t="s">
        <v>3831</v>
      </c>
      <c r="H458" s="27" t="s">
        <v>3832</v>
      </c>
      <c r="I458" s="28"/>
    </row>
    <row r="459" ht="24" spans="1:9">
      <c r="A459" s="25" t="s">
        <v>124</v>
      </c>
      <c r="B459" s="25">
        <v>310512006</v>
      </c>
      <c r="C459" s="28" t="s">
        <v>3833</v>
      </c>
      <c r="D459" s="27" t="s">
        <v>81</v>
      </c>
      <c r="E459" s="27">
        <v>100</v>
      </c>
      <c r="F459" s="27">
        <v>90</v>
      </c>
      <c r="G459" s="28" t="s">
        <v>3834</v>
      </c>
      <c r="H459" s="27" t="s">
        <v>3832</v>
      </c>
      <c r="I459" s="28"/>
    </row>
    <row r="460" ht="24" spans="1:9">
      <c r="A460" s="25" t="s">
        <v>124</v>
      </c>
      <c r="B460" s="25">
        <v>310512007</v>
      </c>
      <c r="C460" s="28" t="s">
        <v>3835</v>
      </c>
      <c r="D460" s="27" t="s">
        <v>81</v>
      </c>
      <c r="E460" s="27">
        <v>125</v>
      </c>
      <c r="F460" s="27">
        <v>113</v>
      </c>
      <c r="G460" s="28" t="s">
        <v>3836</v>
      </c>
      <c r="H460" s="27" t="s">
        <v>3837</v>
      </c>
      <c r="I460" s="28"/>
    </row>
    <row r="461" ht="48" spans="1:9">
      <c r="A461" s="25" t="s">
        <v>124</v>
      </c>
      <c r="B461" s="25">
        <v>310512008</v>
      </c>
      <c r="C461" s="28" t="s">
        <v>3838</v>
      </c>
      <c r="D461" s="27" t="s">
        <v>3639</v>
      </c>
      <c r="E461" s="27">
        <v>150</v>
      </c>
      <c r="F461" s="27">
        <v>135</v>
      </c>
      <c r="G461" s="28" t="s">
        <v>3839</v>
      </c>
      <c r="H461" s="27" t="s">
        <v>3840</v>
      </c>
      <c r="I461" s="28"/>
    </row>
    <row r="462" ht="60" spans="1:9">
      <c r="A462" s="25" t="s">
        <v>124</v>
      </c>
      <c r="B462" s="25">
        <v>310512009</v>
      </c>
      <c r="C462" s="28" t="s">
        <v>3841</v>
      </c>
      <c r="D462" s="27" t="s">
        <v>3644</v>
      </c>
      <c r="E462" s="27">
        <v>63</v>
      </c>
      <c r="F462" s="27">
        <v>56</v>
      </c>
      <c r="G462" s="28" t="s">
        <v>3842</v>
      </c>
      <c r="H462" s="28"/>
      <c r="I462" s="28"/>
    </row>
    <row r="463" ht="36" spans="1:9">
      <c r="A463" s="25" t="s">
        <v>124</v>
      </c>
      <c r="B463" s="25">
        <v>310512010</v>
      </c>
      <c r="C463" s="28" t="s">
        <v>3843</v>
      </c>
      <c r="D463" s="27" t="s">
        <v>3629</v>
      </c>
      <c r="E463" s="27">
        <v>63</v>
      </c>
      <c r="F463" s="27">
        <v>56</v>
      </c>
      <c r="G463" s="28" t="s">
        <v>3844</v>
      </c>
      <c r="H463" s="27" t="s">
        <v>3832</v>
      </c>
      <c r="I463" s="28"/>
    </row>
    <row r="464" spans="1:9">
      <c r="A464" s="25" t="s">
        <v>124</v>
      </c>
      <c r="B464" s="25">
        <v>310512011</v>
      </c>
      <c r="C464" s="28" t="s">
        <v>3845</v>
      </c>
      <c r="D464" s="27" t="s">
        <v>3639</v>
      </c>
      <c r="E464" s="27">
        <v>38</v>
      </c>
      <c r="F464" s="27">
        <v>34</v>
      </c>
      <c r="G464" s="28"/>
      <c r="H464" s="33"/>
      <c r="I464" s="28" t="s">
        <v>310</v>
      </c>
    </row>
    <row r="465" spans="1:9">
      <c r="A465" s="25"/>
      <c r="B465" s="25">
        <v>310513</v>
      </c>
      <c r="C465" s="28" t="s">
        <v>3846</v>
      </c>
      <c r="D465" s="25"/>
      <c r="E465" s="27"/>
      <c r="F465" s="27"/>
      <c r="G465" s="28"/>
      <c r="H465" s="33"/>
      <c r="I465" s="28"/>
    </row>
    <row r="466" ht="24" spans="1:9">
      <c r="A466" s="25" t="s">
        <v>124</v>
      </c>
      <c r="B466" s="25">
        <v>310513001</v>
      </c>
      <c r="C466" s="28" t="s">
        <v>3847</v>
      </c>
      <c r="D466" s="27" t="s">
        <v>3639</v>
      </c>
      <c r="E466" s="27">
        <v>3.8</v>
      </c>
      <c r="F466" s="27">
        <v>3.8</v>
      </c>
      <c r="G466" s="28" t="s">
        <v>3848</v>
      </c>
      <c r="H466" s="33"/>
      <c r="I466" s="28"/>
    </row>
    <row r="467" spans="1:9">
      <c r="A467" s="25" t="s">
        <v>124</v>
      </c>
      <c r="B467" s="25">
        <v>310513002</v>
      </c>
      <c r="C467" s="28" t="s">
        <v>3849</v>
      </c>
      <c r="D467" s="27" t="s">
        <v>3639</v>
      </c>
      <c r="E467" s="27">
        <v>5</v>
      </c>
      <c r="F467" s="27">
        <v>5</v>
      </c>
      <c r="G467" s="28" t="s">
        <v>3850</v>
      </c>
      <c r="H467" s="33"/>
      <c r="I467" s="28" t="s">
        <v>3851</v>
      </c>
    </row>
    <row r="468" ht="24" spans="1:9">
      <c r="A468" s="25" t="s">
        <v>124</v>
      </c>
      <c r="B468" s="25">
        <v>310513003</v>
      </c>
      <c r="C468" s="28" t="s">
        <v>3852</v>
      </c>
      <c r="D468" s="27" t="s">
        <v>3639</v>
      </c>
      <c r="E468" s="27">
        <v>13</v>
      </c>
      <c r="F468" s="27">
        <v>11</v>
      </c>
      <c r="G468" s="28" t="s">
        <v>3853</v>
      </c>
      <c r="H468" s="33"/>
      <c r="I468" s="28"/>
    </row>
    <row r="469" spans="1:9">
      <c r="A469" s="25" t="s">
        <v>124</v>
      </c>
      <c r="B469" s="25">
        <v>310513004</v>
      </c>
      <c r="C469" s="28" t="s">
        <v>3854</v>
      </c>
      <c r="D469" s="27" t="s">
        <v>3639</v>
      </c>
      <c r="E469" s="27">
        <v>6.5</v>
      </c>
      <c r="F469" s="27">
        <v>6.5</v>
      </c>
      <c r="G469" s="28" t="s">
        <v>3855</v>
      </c>
      <c r="H469" s="33"/>
      <c r="I469" s="28"/>
    </row>
    <row r="470" spans="1:9">
      <c r="A470" s="25" t="s">
        <v>124</v>
      </c>
      <c r="B470" s="25">
        <v>310513005</v>
      </c>
      <c r="C470" s="28" t="s">
        <v>3856</v>
      </c>
      <c r="D470" s="27" t="s">
        <v>3639</v>
      </c>
      <c r="E470" s="27" t="s">
        <v>214</v>
      </c>
      <c r="F470" s="75" t="s">
        <v>214</v>
      </c>
      <c r="G470" s="28" t="s">
        <v>3857</v>
      </c>
      <c r="H470" s="33"/>
      <c r="I470" s="28" t="s">
        <v>3768</v>
      </c>
    </row>
    <row r="471" spans="1:9">
      <c r="A471" s="25" t="s">
        <v>124</v>
      </c>
      <c r="B471" s="25">
        <v>310513006</v>
      </c>
      <c r="C471" s="28" t="s">
        <v>3858</v>
      </c>
      <c r="D471" s="27" t="s">
        <v>3639</v>
      </c>
      <c r="E471" s="27">
        <v>6.5</v>
      </c>
      <c r="F471" s="27">
        <v>6.5</v>
      </c>
      <c r="G471" s="28" t="s">
        <v>3859</v>
      </c>
      <c r="H471" s="33"/>
      <c r="I471" s="28"/>
    </row>
    <row r="472" ht="24" spans="1:9">
      <c r="A472" s="25" t="s">
        <v>124</v>
      </c>
      <c r="B472" s="25">
        <v>310513007</v>
      </c>
      <c r="C472" s="28" t="s">
        <v>3860</v>
      </c>
      <c r="D472" s="27" t="s">
        <v>3639</v>
      </c>
      <c r="E472" s="27">
        <v>6.5</v>
      </c>
      <c r="F472" s="27">
        <v>6.5</v>
      </c>
      <c r="G472" s="28" t="s">
        <v>3861</v>
      </c>
      <c r="H472" s="33"/>
      <c r="I472" s="28"/>
    </row>
    <row r="473" spans="1:9">
      <c r="A473" s="25" t="s">
        <v>124</v>
      </c>
      <c r="B473" s="25">
        <v>310513008</v>
      </c>
      <c r="C473" s="28" t="s">
        <v>3862</v>
      </c>
      <c r="D473" s="27" t="s">
        <v>3639</v>
      </c>
      <c r="E473" s="27">
        <v>13</v>
      </c>
      <c r="F473" s="27">
        <v>11</v>
      </c>
      <c r="G473" s="28" t="s">
        <v>3863</v>
      </c>
      <c r="H473" s="33"/>
      <c r="I473" s="28" t="s">
        <v>3864</v>
      </c>
    </row>
    <row r="474" spans="1:9">
      <c r="A474" s="25"/>
      <c r="B474" s="25">
        <v>310514</v>
      </c>
      <c r="C474" s="28" t="s">
        <v>3865</v>
      </c>
      <c r="D474" s="25"/>
      <c r="E474" s="27"/>
      <c r="F474" s="27"/>
      <c r="G474" s="28"/>
      <c r="H474" s="33"/>
      <c r="I474" s="28"/>
    </row>
    <row r="475" ht="24" spans="1:9">
      <c r="A475" s="25" t="s">
        <v>124</v>
      </c>
      <c r="B475" s="25">
        <v>310514001</v>
      </c>
      <c r="C475" s="28" t="s">
        <v>3866</v>
      </c>
      <c r="D475" s="27" t="s">
        <v>81</v>
      </c>
      <c r="E475" s="27">
        <v>13</v>
      </c>
      <c r="F475" s="27">
        <v>11</v>
      </c>
      <c r="G475" s="28"/>
      <c r="H475" s="33"/>
      <c r="I475" s="28"/>
    </row>
    <row r="476" ht="24" spans="1:9">
      <c r="A476" s="25" t="s">
        <v>124</v>
      </c>
      <c r="B476" s="25">
        <v>310514002</v>
      </c>
      <c r="C476" s="28" t="s">
        <v>3867</v>
      </c>
      <c r="D476" s="27" t="s">
        <v>81</v>
      </c>
      <c r="E476" s="27">
        <v>6.5</v>
      </c>
      <c r="F476" s="27">
        <v>6.5</v>
      </c>
      <c r="G476" s="28"/>
      <c r="H476" s="33"/>
      <c r="I476" s="28"/>
    </row>
    <row r="477" ht="24" spans="1:9">
      <c r="A477" s="25" t="s">
        <v>124</v>
      </c>
      <c r="B477" s="25">
        <v>310514003</v>
      </c>
      <c r="C477" s="28" t="s">
        <v>3868</v>
      </c>
      <c r="D477" s="27" t="s">
        <v>677</v>
      </c>
      <c r="E477" s="27"/>
      <c r="F477" s="27"/>
      <c r="G477" s="28"/>
      <c r="H477" s="33"/>
      <c r="I477" s="28" t="s">
        <v>3869</v>
      </c>
    </row>
    <row r="478" ht="24" spans="1:9">
      <c r="A478" s="25" t="s">
        <v>124</v>
      </c>
      <c r="B478" s="25" t="s">
        <v>3870</v>
      </c>
      <c r="C478" s="28" t="s">
        <v>3871</v>
      </c>
      <c r="D478" s="27" t="s">
        <v>677</v>
      </c>
      <c r="E478" s="27">
        <v>10</v>
      </c>
      <c r="F478" s="27">
        <v>10</v>
      </c>
      <c r="G478" s="28"/>
      <c r="H478" s="33"/>
      <c r="I478" s="28" t="s">
        <v>3872</v>
      </c>
    </row>
    <row r="479" ht="24" spans="1:9">
      <c r="A479" s="25" t="s">
        <v>124</v>
      </c>
      <c r="B479" s="25" t="s">
        <v>3873</v>
      </c>
      <c r="C479" s="28" t="s">
        <v>3874</v>
      </c>
      <c r="D479" s="27" t="s">
        <v>677</v>
      </c>
      <c r="E479" s="27">
        <v>7.5</v>
      </c>
      <c r="F479" s="27">
        <v>7.5</v>
      </c>
      <c r="G479" s="28"/>
      <c r="H479" s="33"/>
      <c r="I479" s="28" t="s">
        <v>3875</v>
      </c>
    </row>
    <row r="480" ht="24" spans="1:9">
      <c r="A480" s="25"/>
      <c r="B480" s="25">
        <v>310515</v>
      </c>
      <c r="C480" s="28" t="s">
        <v>3876</v>
      </c>
      <c r="D480" s="25"/>
      <c r="E480" s="27"/>
      <c r="F480" s="27"/>
      <c r="G480" s="28"/>
      <c r="H480" s="33"/>
      <c r="I480" s="28"/>
    </row>
    <row r="481" spans="1:9">
      <c r="A481" s="25" t="s">
        <v>124</v>
      </c>
      <c r="B481" s="25">
        <v>310515001</v>
      </c>
      <c r="C481" s="28" t="s">
        <v>3877</v>
      </c>
      <c r="D481" s="27" t="s">
        <v>81</v>
      </c>
      <c r="E481" s="27">
        <v>38</v>
      </c>
      <c r="F481" s="27">
        <v>34</v>
      </c>
      <c r="G481" s="28" t="s">
        <v>3878</v>
      </c>
      <c r="H481" s="33"/>
      <c r="I481" s="28"/>
    </row>
    <row r="482" spans="1:9">
      <c r="A482" s="25" t="s">
        <v>124</v>
      </c>
      <c r="B482" s="25">
        <v>310515002</v>
      </c>
      <c r="C482" s="28" t="s">
        <v>3879</v>
      </c>
      <c r="D482" s="27" t="s">
        <v>3639</v>
      </c>
      <c r="E482" s="27">
        <v>13</v>
      </c>
      <c r="F482" s="27">
        <v>11</v>
      </c>
      <c r="G482" s="28" t="s">
        <v>3880</v>
      </c>
      <c r="H482" s="33"/>
      <c r="I482" s="28"/>
    </row>
    <row r="483" ht="24" spans="1:9">
      <c r="A483" s="25" t="s">
        <v>124</v>
      </c>
      <c r="B483" s="25">
        <v>310515003</v>
      </c>
      <c r="C483" s="28" t="s">
        <v>3881</v>
      </c>
      <c r="D483" s="27" t="s">
        <v>3639</v>
      </c>
      <c r="E483" s="27">
        <v>13</v>
      </c>
      <c r="F483" s="27">
        <v>11</v>
      </c>
      <c r="G483" s="28" t="s">
        <v>3882</v>
      </c>
      <c r="H483" s="33"/>
      <c r="I483" s="28"/>
    </row>
    <row r="484" spans="1:9">
      <c r="A484" s="25" t="s">
        <v>124</v>
      </c>
      <c r="B484" s="25">
        <v>310515004</v>
      </c>
      <c r="C484" s="28" t="s">
        <v>3883</v>
      </c>
      <c r="D484" s="27" t="s">
        <v>81</v>
      </c>
      <c r="E484" s="27">
        <v>38</v>
      </c>
      <c r="F484" s="27">
        <v>34</v>
      </c>
      <c r="G484" s="28"/>
      <c r="H484" s="33"/>
      <c r="I484" s="28"/>
    </row>
    <row r="485" ht="24" spans="1:9">
      <c r="A485" s="25" t="s">
        <v>124</v>
      </c>
      <c r="B485" s="25">
        <v>310515005</v>
      </c>
      <c r="C485" s="28" t="s">
        <v>3884</v>
      </c>
      <c r="D485" s="27" t="s">
        <v>81</v>
      </c>
      <c r="E485" s="27">
        <v>31</v>
      </c>
      <c r="F485" s="27">
        <v>29</v>
      </c>
      <c r="G485" s="28"/>
      <c r="H485" s="33"/>
      <c r="I485" s="28"/>
    </row>
    <row r="486" ht="36" spans="1:9">
      <c r="A486" s="25" t="s">
        <v>124</v>
      </c>
      <c r="B486" s="25">
        <v>310515006</v>
      </c>
      <c r="C486" s="28" t="s">
        <v>3885</v>
      </c>
      <c r="D486" s="27" t="s">
        <v>81</v>
      </c>
      <c r="E486" s="27">
        <v>19</v>
      </c>
      <c r="F486" s="27">
        <v>18</v>
      </c>
      <c r="G486" s="28" t="s">
        <v>3886</v>
      </c>
      <c r="H486" s="33"/>
      <c r="I486" s="28"/>
    </row>
    <row r="487" ht="48" spans="1:9">
      <c r="A487" s="25" t="s">
        <v>124</v>
      </c>
      <c r="B487" s="25">
        <v>310515007</v>
      </c>
      <c r="C487" s="28" t="s">
        <v>3887</v>
      </c>
      <c r="D487" s="27" t="s">
        <v>81</v>
      </c>
      <c r="E487" s="27">
        <v>38</v>
      </c>
      <c r="F487" s="27">
        <v>34</v>
      </c>
      <c r="G487" s="28" t="s">
        <v>3888</v>
      </c>
      <c r="H487" s="33"/>
      <c r="I487" s="28"/>
    </row>
    <row r="488" ht="24" spans="1:9">
      <c r="A488" s="25" t="s">
        <v>124</v>
      </c>
      <c r="B488" s="25">
        <v>310515008</v>
      </c>
      <c r="C488" s="28" t="s">
        <v>3889</v>
      </c>
      <c r="D488" s="27" t="s">
        <v>677</v>
      </c>
      <c r="E488" s="27" t="s">
        <v>214</v>
      </c>
      <c r="F488" s="27" t="s">
        <v>214</v>
      </c>
      <c r="G488" s="28" t="s">
        <v>3890</v>
      </c>
      <c r="H488" s="33"/>
      <c r="I488" s="28"/>
    </row>
    <row r="489" ht="24" spans="1:9">
      <c r="A489" s="25"/>
      <c r="B489" s="25">
        <v>310516</v>
      </c>
      <c r="C489" s="28" t="s">
        <v>3891</v>
      </c>
      <c r="D489" s="25"/>
      <c r="E489" s="27"/>
      <c r="F489" s="27"/>
      <c r="G489" s="28"/>
      <c r="H489" s="33"/>
      <c r="I489" s="28"/>
    </row>
    <row r="490" ht="24" spans="1:9">
      <c r="A490" s="25" t="s">
        <v>124</v>
      </c>
      <c r="B490" s="25">
        <v>310516001</v>
      </c>
      <c r="C490" s="28" t="s">
        <v>3892</v>
      </c>
      <c r="D490" s="27" t="s">
        <v>598</v>
      </c>
      <c r="E490" s="27">
        <v>25</v>
      </c>
      <c r="F490" s="27">
        <v>23</v>
      </c>
      <c r="G490" s="28" t="s">
        <v>3893</v>
      </c>
      <c r="H490" s="33"/>
      <c r="I490" s="28"/>
    </row>
    <row r="491" spans="1:9">
      <c r="A491" s="25" t="s">
        <v>124</v>
      </c>
      <c r="B491" s="25">
        <v>310516002</v>
      </c>
      <c r="C491" s="28" t="s">
        <v>3894</v>
      </c>
      <c r="D491" s="27" t="s">
        <v>598</v>
      </c>
      <c r="E491" s="27">
        <v>50</v>
      </c>
      <c r="F491" s="27">
        <v>45</v>
      </c>
      <c r="G491" s="28"/>
      <c r="H491" s="33"/>
      <c r="I491" s="28"/>
    </row>
    <row r="492" spans="1:9">
      <c r="A492" s="25" t="s">
        <v>124</v>
      </c>
      <c r="B492" s="25">
        <v>310516003</v>
      </c>
      <c r="C492" s="28" t="s">
        <v>3895</v>
      </c>
      <c r="D492" s="27" t="s">
        <v>3896</v>
      </c>
      <c r="E492" s="27">
        <v>13</v>
      </c>
      <c r="F492" s="27">
        <v>11</v>
      </c>
      <c r="G492" s="28"/>
      <c r="H492" s="33"/>
      <c r="I492" s="28"/>
    </row>
    <row r="493" ht="36" spans="1:9">
      <c r="A493" s="25" t="s">
        <v>124</v>
      </c>
      <c r="B493" s="25">
        <v>310516004</v>
      </c>
      <c r="C493" s="28" t="s">
        <v>3897</v>
      </c>
      <c r="D493" s="27" t="s">
        <v>598</v>
      </c>
      <c r="E493" s="27">
        <v>625</v>
      </c>
      <c r="F493" s="27">
        <v>563</v>
      </c>
      <c r="G493" s="28" t="s">
        <v>3898</v>
      </c>
      <c r="H493" s="33"/>
      <c r="I493" s="28" t="s">
        <v>3899</v>
      </c>
    </row>
    <row r="494" spans="1:9">
      <c r="A494" s="25"/>
      <c r="B494" s="25">
        <v>310517</v>
      </c>
      <c r="C494" s="28" t="s">
        <v>3900</v>
      </c>
      <c r="D494" s="25"/>
      <c r="E494" s="27"/>
      <c r="F494" s="27"/>
      <c r="G494" s="28"/>
      <c r="H494" s="28"/>
      <c r="I494" s="28"/>
    </row>
    <row r="495" ht="48" spans="1:9">
      <c r="A495" s="25" t="s">
        <v>124</v>
      </c>
      <c r="B495" s="25">
        <v>310517001</v>
      </c>
      <c r="C495" s="28" t="s">
        <v>3901</v>
      </c>
      <c r="D495" s="27" t="s">
        <v>3639</v>
      </c>
      <c r="E495" s="27" t="s">
        <v>214</v>
      </c>
      <c r="F495" s="27" t="s">
        <v>214</v>
      </c>
      <c r="G495" s="28" t="s">
        <v>3902</v>
      </c>
      <c r="H495" s="33"/>
      <c r="I495" s="28" t="s">
        <v>3903</v>
      </c>
    </row>
    <row r="496" ht="60" spans="1:9">
      <c r="A496" s="25" t="s">
        <v>124</v>
      </c>
      <c r="B496" s="25">
        <v>310517002</v>
      </c>
      <c r="C496" s="28" t="s">
        <v>3904</v>
      </c>
      <c r="D496" s="27" t="s">
        <v>3639</v>
      </c>
      <c r="E496" s="27" t="s">
        <v>214</v>
      </c>
      <c r="F496" s="27" t="s">
        <v>214</v>
      </c>
      <c r="G496" s="28" t="s">
        <v>3905</v>
      </c>
      <c r="H496" s="33"/>
      <c r="I496" s="28"/>
    </row>
    <row r="497" ht="36" spans="1:9">
      <c r="A497" s="25" t="s">
        <v>124</v>
      </c>
      <c r="B497" s="25">
        <v>310517003</v>
      </c>
      <c r="C497" s="28" t="s">
        <v>3906</v>
      </c>
      <c r="D497" s="27" t="s">
        <v>3639</v>
      </c>
      <c r="E497" s="27" t="s">
        <v>214</v>
      </c>
      <c r="F497" s="27" t="s">
        <v>214</v>
      </c>
      <c r="G497" s="28" t="s">
        <v>3907</v>
      </c>
      <c r="H497" s="33"/>
      <c r="I497" s="28"/>
    </row>
    <row r="498" ht="36" spans="1:9">
      <c r="A498" s="25" t="s">
        <v>124</v>
      </c>
      <c r="B498" s="25">
        <v>310517004</v>
      </c>
      <c r="C498" s="28" t="s">
        <v>3908</v>
      </c>
      <c r="D498" s="27" t="s">
        <v>3639</v>
      </c>
      <c r="E498" s="27" t="s">
        <v>214</v>
      </c>
      <c r="F498" s="75" t="s">
        <v>214</v>
      </c>
      <c r="G498" s="28" t="s">
        <v>3909</v>
      </c>
      <c r="H498" s="33"/>
      <c r="I498" s="28" t="s">
        <v>3768</v>
      </c>
    </row>
    <row r="499" ht="60" spans="1:9">
      <c r="A499" s="25" t="s">
        <v>124</v>
      </c>
      <c r="B499" s="25">
        <v>310517005</v>
      </c>
      <c r="C499" s="28" t="s">
        <v>3910</v>
      </c>
      <c r="D499" s="27" t="s">
        <v>3639</v>
      </c>
      <c r="E499" s="27" t="s">
        <v>214</v>
      </c>
      <c r="F499" s="27" t="s">
        <v>214</v>
      </c>
      <c r="G499" s="28" t="s">
        <v>3911</v>
      </c>
      <c r="H499" s="33"/>
      <c r="I499" s="28"/>
    </row>
    <row r="500" ht="84" spans="1:9">
      <c r="A500" s="25" t="s">
        <v>124</v>
      </c>
      <c r="B500" s="25">
        <v>310517006</v>
      </c>
      <c r="C500" s="28" t="s">
        <v>3912</v>
      </c>
      <c r="D500" s="27" t="s">
        <v>3639</v>
      </c>
      <c r="E500" s="27" t="s">
        <v>214</v>
      </c>
      <c r="F500" s="27" t="s">
        <v>214</v>
      </c>
      <c r="G500" s="28" t="s">
        <v>3913</v>
      </c>
      <c r="H500" s="33"/>
      <c r="I500" s="28"/>
    </row>
    <row r="501" ht="24" spans="1:9">
      <c r="A501" s="25" t="s">
        <v>124</v>
      </c>
      <c r="B501" s="25">
        <v>310517007</v>
      </c>
      <c r="C501" s="28" t="s">
        <v>3914</v>
      </c>
      <c r="D501" s="27" t="s">
        <v>81</v>
      </c>
      <c r="E501" s="27"/>
      <c r="F501" s="27"/>
      <c r="G501" s="28" t="s">
        <v>3915</v>
      </c>
      <c r="H501" s="33"/>
      <c r="I501" s="28"/>
    </row>
    <row r="502" ht="72" spans="1:9">
      <c r="A502" s="25" t="s">
        <v>124</v>
      </c>
      <c r="B502" s="25">
        <v>310517008</v>
      </c>
      <c r="C502" s="28" t="s">
        <v>3916</v>
      </c>
      <c r="D502" s="27" t="s">
        <v>81</v>
      </c>
      <c r="E502" s="27" t="s">
        <v>214</v>
      </c>
      <c r="F502" s="27" t="s">
        <v>214</v>
      </c>
      <c r="G502" s="28" t="s">
        <v>3917</v>
      </c>
      <c r="H502" s="33"/>
      <c r="I502" s="28" t="s">
        <v>3918</v>
      </c>
    </row>
    <row r="503" ht="24" spans="1:9">
      <c r="A503" s="25" t="s">
        <v>124</v>
      </c>
      <c r="B503" s="25">
        <v>310517009</v>
      </c>
      <c r="C503" s="28" t="s">
        <v>3919</v>
      </c>
      <c r="D503" s="27" t="s">
        <v>3639</v>
      </c>
      <c r="E503" s="27" t="s">
        <v>214</v>
      </c>
      <c r="F503" s="27" t="s">
        <v>214</v>
      </c>
      <c r="G503" s="28" t="s">
        <v>3920</v>
      </c>
      <c r="H503" s="33"/>
      <c r="I503" s="28"/>
    </row>
    <row r="504" ht="24" spans="1:9">
      <c r="A504" s="25"/>
      <c r="B504" s="25">
        <v>310518</v>
      </c>
      <c r="C504" s="28" t="s">
        <v>3921</v>
      </c>
      <c r="D504" s="25"/>
      <c r="E504" s="27"/>
      <c r="F504" s="27"/>
      <c r="G504" s="28"/>
      <c r="H504" s="33"/>
      <c r="I504" s="28"/>
    </row>
    <row r="505" ht="24" spans="1:9">
      <c r="A505" s="25" t="s">
        <v>124</v>
      </c>
      <c r="B505" s="25">
        <v>310518001</v>
      </c>
      <c r="C505" s="28" t="s">
        <v>3922</v>
      </c>
      <c r="D505" s="27" t="s">
        <v>3639</v>
      </c>
      <c r="E505" s="27" t="s">
        <v>214</v>
      </c>
      <c r="F505" s="27" t="s">
        <v>214</v>
      </c>
      <c r="G505" s="28" t="s">
        <v>3923</v>
      </c>
      <c r="H505" s="33"/>
      <c r="I505" s="28"/>
    </row>
    <row r="506" ht="108" spans="1:9">
      <c r="A506" s="25" t="s">
        <v>124</v>
      </c>
      <c r="B506" s="25">
        <v>310518002</v>
      </c>
      <c r="C506" s="28" t="s">
        <v>3924</v>
      </c>
      <c r="D506" s="27" t="s">
        <v>3639</v>
      </c>
      <c r="E506" s="27" t="s">
        <v>214</v>
      </c>
      <c r="F506" s="27" t="s">
        <v>214</v>
      </c>
      <c r="G506" s="28" t="s">
        <v>3925</v>
      </c>
      <c r="H506" s="33"/>
      <c r="I506" s="28"/>
    </row>
    <row r="507" ht="96" spans="1:9">
      <c r="A507" s="25" t="s">
        <v>124</v>
      </c>
      <c r="B507" s="25">
        <v>310518003</v>
      </c>
      <c r="C507" s="28" t="s">
        <v>3926</v>
      </c>
      <c r="D507" s="27" t="s">
        <v>3639</v>
      </c>
      <c r="E507" s="27" t="s">
        <v>214</v>
      </c>
      <c r="F507" s="27" t="s">
        <v>214</v>
      </c>
      <c r="G507" s="28" t="s">
        <v>3927</v>
      </c>
      <c r="H507" s="33"/>
      <c r="I507" s="28"/>
    </row>
    <row r="508" ht="36" spans="1:9">
      <c r="A508" s="25" t="s">
        <v>124</v>
      </c>
      <c r="B508" s="25">
        <v>310518004</v>
      </c>
      <c r="C508" s="28" t="s">
        <v>3928</v>
      </c>
      <c r="D508" s="27" t="s">
        <v>3639</v>
      </c>
      <c r="E508" s="27" t="s">
        <v>214</v>
      </c>
      <c r="F508" s="27" t="s">
        <v>214</v>
      </c>
      <c r="G508" s="28" t="s">
        <v>3929</v>
      </c>
      <c r="H508" s="33"/>
      <c r="I508" s="28" t="s">
        <v>3930</v>
      </c>
    </row>
    <row r="509" ht="60" spans="1:9">
      <c r="A509" s="25" t="s">
        <v>124</v>
      </c>
      <c r="B509" s="25">
        <v>310518005</v>
      </c>
      <c r="C509" s="28" t="s">
        <v>3931</v>
      </c>
      <c r="D509" s="27" t="s">
        <v>3639</v>
      </c>
      <c r="E509" s="27" t="s">
        <v>214</v>
      </c>
      <c r="F509" s="27" t="s">
        <v>214</v>
      </c>
      <c r="G509" s="28" t="s">
        <v>3932</v>
      </c>
      <c r="H509" s="33"/>
      <c r="I509" s="28"/>
    </row>
    <row r="510" ht="84" spans="1:9">
      <c r="A510" s="25" t="s">
        <v>124</v>
      </c>
      <c r="B510" s="25">
        <v>310518006</v>
      </c>
      <c r="C510" s="28" t="s">
        <v>3933</v>
      </c>
      <c r="D510" s="27" t="s">
        <v>3639</v>
      </c>
      <c r="E510" s="27" t="s">
        <v>214</v>
      </c>
      <c r="F510" s="27" t="s">
        <v>214</v>
      </c>
      <c r="G510" s="28" t="s">
        <v>3934</v>
      </c>
      <c r="H510" s="33"/>
      <c r="I510" s="28" t="s">
        <v>3935</v>
      </c>
    </row>
    <row r="511" ht="72" spans="1:9">
      <c r="A511" s="25" t="s">
        <v>124</v>
      </c>
      <c r="B511" s="25">
        <v>310518007</v>
      </c>
      <c r="C511" s="28" t="s">
        <v>3936</v>
      </c>
      <c r="D511" s="27" t="s">
        <v>3629</v>
      </c>
      <c r="E511" s="27" t="s">
        <v>214</v>
      </c>
      <c r="F511" s="27" t="s">
        <v>214</v>
      </c>
      <c r="G511" s="28" t="s">
        <v>3937</v>
      </c>
      <c r="H511" s="33"/>
      <c r="I511" s="28"/>
    </row>
    <row r="512" spans="1:9">
      <c r="A512" s="25"/>
      <c r="B512" s="25">
        <v>310519</v>
      </c>
      <c r="C512" s="28" t="s">
        <v>3938</v>
      </c>
      <c r="D512" s="25"/>
      <c r="E512" s="27"/>
      <c r="F512" s="27"/>
      <c r="G512" s="28"/>
      <c r="H512" s="33"/>
      <c r="I512" s="28"/>
    </row>
    <row r="513" spans="1:9">
      <c r="A513" s="25" t="s">
        <v>124</v>
      </c>
      <c r="B513" s="25">
        <v>310519001</v>
      </c>
      <c r="C513" s="28" t="s">
        <v>3939</v>
      </c>
      <c r="D513" s="27" t="s">
        <v>3639</v>
      </c>
      <c r="E513" s="27" t="s">
        <v>214</v>
      </c>
      <c r="F513" s="27" t="s">
        <v>214</v>
      </c>
      <c r="G513" s="28" t="s">
        <v>3940</v>
      </c>
      <c r="H513" s="33"/>
      <c r="I513" s="28" t="s">
        <v>3941</v>
      </c>
    </row>
    <row r="514" spans="1:9">
      <c r="A514" s="25" t="s">
        <v>124</v>
      </c>
      <c r="B514" s="25">
        <v>310519002</v>
      </c>
      <c r="C514" s="28" t="s">
        <v>3942</v>
      </c>
      <c r="D514" s="27" t="s">
        <v>3639</v>
      </c>
      <c r="E514" s="27" t="s">
        <v>214</v>
      </c>
      <c r="F514" s="27" t="s">
        <v>214</v>
      </c>
      <c r="G514" s="28" t="s">
        <v>3943</v>
      </c>
      <c r="H514" s="33"/>
      <c r="I514" s="28"/>
    </row>
    <row r="515" ht="24" spans="1:9">
      <c r="A515" s="25" t="s">
        <v>124</v>
      </c>
      <c r="B515" s="25">
        <v>310519003</v>
      </c>
      <c r="C515" s="28" t="s">
        <v>3944</v>
      </c>
      <c r="D515" s="27" t="s">
        <v>3945</v>
      </c>
      <c r="E515" s="27">
        <v>6.5</v>
      </c>
      <c r="F515" s="27">
        <v>6.5</v>
      </c>
      <c r="G515" s="28" t="s">
        <v>3946</v>
      </c>
      <c r="H515" s="33"/>
      <c r="I515" s="28" t="s">
        <v>3947</v>
      </c>
    </row>
    <row r="516" spans="1:9">
      <c r="A516" s="25" t="s">
        <v>124</v>
      </c>
      <c r="B516" s="25">
        <v>310519004</v>
      </c>
      <c r="C516" s="28" t="s">
        <v>3948</v>
      </c>
      <c r="D516" s="27" t="s">
        <v>3639</v>
      </c>
      <c r="E516" s="27" t="s">
        <v>214</v>
      </c>
      <c r="F516" s="75" t="s">
        <v>214</v>
      </c>
      <c r="G516" s="28" t="s">
        <v>3949</v>
      </c>
      <c r="H516" s="33"/>
      <c r="I516" s="28" t="s">
        <v>3768</v>
      </c>
    </row>
    <row r="517" spans="1:9">
      <c r="A517" s="25" t="s">
        <v>124</v>
      </c>
      <c r="B517" s="25">
        <v>310519005</v>
      </c>
      <c r="C517" s="28" t="s">
        <v>3950</v>
      </c>
      <c r="D517" s="27" t="s">
        <v>3639</v>
      </c>
      <c r="E517" s="27" t="s">
        <v>214</v>
      </c>
      <c r="F517" s="75" t="s">
        <v>214</v>
      </c>
      <c r="G517" s="28" t="s">
        <v>3951</v>
      </c>
      <c r="H517" s="33"/>
      <c r="I517" s="28" t="s">
        <v>3768</v>
      </c>
    </row>
    <row r="518" ht="24" spans="1:9">
      <c r="A518" s="25" t="s">
        <v>124</v>
      </c>
      <c r="B518" s="25">
        <v>310519006</v>
      </c>
      <c r="C518" s="28" t="s">
        <v>3952</v>
      </c>
      <c r="D518" s="27" t="s">
        <v>81</v>
      </c>
      <c r="E518" s="27">
        <v>13</v>
      </c>
      <c r="F518" s="27">
        <v>11</v>
      </c>
      <c r="G518" s="28" t="s">
        <v>3953</v>
      </c>
      <c r="H518" s="33"/>
      <c r="I518" s="28"/>
    </row>
    <row r="519" ht="24" spans="1:9">
      <c r="A519" s="25" t="s">
        <v>124</v>
      </c>
      <c r="B519" s="25">
        <v>310519007</v>
      </c>
      <c r="C519" s="28" t="s">
        <v>3954</v>
      </c>
      <c r="D519" s="27" t="s">
        <v>81</v>
      </c>
      <c r="E519" s="27">
        <v>13</v>
      </c>
      <c r="F519" s="27">
        <v>11</v>
      </c>
      <c r="G519" s="28" t="s">
        <v>3955</v>
      </c>
      <c r="H519" s="33"/>
      <c r="I519" s="28"/>
    </row>
    <row r="520" ht="24" spans="1:9">
      <c r="A520" s="25" t="s">
        <v>124</v>
      </c>
      <c r="B520" s="25">
        <v>310519008</v>
      </c>
      <c r="C520" s="28" t="s">
        <v>3956</v>
      </c>
      <c r="D520" s="27" t="s">
        <v>81</v>
      </c>
      <c r="E520" s="27">
        <v>19</v>
      </c>
      <c r="F520" s="27">
        <v>18</v>
      </c>
      <c r="G520" s="28"/>
      <c r="H520" s="33"/>
      <c r="I520" s="28"/>
    </row>
    <row r="521" spans="1:9">
      <c r="A521" s="25" t="s">
        <v>124</v>
      </c>
      <c r="B521" s="25">
        <v>310519009</v>
      </c>
      <c r="C521" s="28" t="s">
        <v>3957</v>
      </c>
      <c r="D521" s="27" t="s">
        <v>3639</v>
      </c>
      <c r="E521" s="27">
        <v>10</v>
      </c>
      <c r="F521" s="27">
        <v>9</v>
      </c>
      <c r="G521" s="28"/>
      <c r="H521" s="33"/>
      <c r="I521" s="28"/>
    </row>
    <row r="522" spans="1:9">
      <c r="A522" s="25" t="s">
        <v>124</v>
      </c>
      <c r="B522" s="25">
        <v>310519010</v>
      </c>
      <c r="C522" s="28" t="s">
        <v>3958</v>
      </c>
      <c r="D522" s="27" t="s">
        <v>81</v>
      </c>
      <c r="E522" s="27">
        <v>10</v>
      </c>
      <c r="F522" s="27">
        <v>9</v>
      </c>
      <c r="G522" s="28" t="s">
        <v>3959</v>
      </c>
      <c r="H522" s="33"/>
      <c r="I522" s="28"/>
    </row>
    <row r="523" ht="24" spans="1:9">
      <c r="A523" s="25" t="s">
        <v>124</v>
      </c>
      <c r="B523" s="25">
        <v>310519011</v>
      </c>
      <c r="C523" s="28" t="s">
        <v>3960</v>
      </c>
      <c r="D523" s="27" t="s">
        <v>81</v>
      </c>
      <c r="E523" s="27">
        <v>10</v>
      </c>
      <c r="F523" s="27">
        <v>9</v>
      </c>
      <c r="G523" s="28" t="s">
        <v>3961</v>
      </c>
      <c r="H523" s="33"/>
      <c r="I523" s="28"/>
    </row>
    <row r="524" ht="24" spans="1:9">
      <c r="A524" s="25" t="s">
        <v>124</v>
      </c>
      <c r="B524" s="25">
        <v>310519012</v>
      </c>
      <c r="C524" s="28" t="s">
        <v>3962</v>
      </c>
      <c r="D524" s="27" t="s">
        <v>3963</v>
      </c>
      <c r="E524" s="27">
        <v>10</v>
      </c>
      <c r="F524" s="27">
        <v>9</v>
      </c>
      <c r="G524" s="28" t="s">
        <v>3964</v>
      </c>
      <c r="H524" s="33"/>
      <c r="I524" s="28"/>
    </row>
    <row r="525" ht="24" spans="1:9">
      <c r="A525" s="25" t="s">
        <v>124</v>
      </c>
      <c r="B525" s="25">
        <v>310519013</v>
      </c>
      <c r="C525" s="28" t="s">
        <v>3965</v>
      </c>
      <c r="D525" s="27" t="s">
        <v>3966</v>
      </c>
      <c r="E525" s="27">
        <v>10</v>
      </c>
      <c r="F525" s="27">
        <v>9</v>
      </c>
      <c r="G525" s="28" t="s">
        <v>3967</v>
      </c>
      <c r="H525" s="33"/>
      <c r="I525" s="28"/>
    </row>
    <row r="526" spans="1:9">
      <c r="A526" s="25" t="s">
        <v>124</v>
      </c>
      <c r="B526" s="25">
        <v>310519014</v>
      </c>
      <c r="C526" s="28" t="s">
        <v>3968</v>
      </c>
      <c r="D526" s="27" t="s">
        <v>81</v>
      </c>
      <c r="E526" s="27">
        <v>125</v>
      </c>
      <c r="F526" s="27">
        <v>113</v>
      </c>
      <c r="G526" s="28"/>
      <c r="H526" s="33"/>
      <c r="I526" s="28"/>
    </row>
    <row r="527" spans="1:9">
      <c r="A527" s="25" t="s">
        <v>124</v>
      </c>
      <c r="B527" s="25">
        <v>310519015</v>
      </c>
      <c r="C527" s="28" t="s">
        <v>3969</v>
      </c>
      <c r="D527" s="27" t="s">
        <v>81</v>
      </c>
      <c r="E527" s="27">
        <v>19</v>
      </c>
      <c r="F527" s="27">
        <v>18</v>
      </c>
      <c r="G527" s="28"/>
      <c r="H527" s="33"/>
      <c r="I527" s="28"/>
    </row>
    <row r="528" spans="1:9">
      <c r="A528" s="25" t="s">
        <v>124</v>
      </c>
      <c r="B528" s="25">
        <v>310519016</v>
      </c>
      <c r="C528" s="28" t="s">
        <v>3970</v>
      </c>
      <c r="D528" s="27" t="s">
        <v>81</v>
      </c>
      <c r="E528" s="27">
        <v>50</v>
      </c>
      <c r="F528" s="27">
        <v>45</v>
      </c>
      <c r="G528" s="28"/>
      <c r="H528" s="33"/>
      <c r="I528" s="28"/>
    </row>
    <row r="529" spans="1:9">
      <c r="A529" s="25" t="s">
        <v>124</v>
      </c>
      <c r="B529" s="25">
        <v>310519017</v>
      </c>
      <c r="C529" s="28" t="s">
        <v>3971</v>
      </c>
      <c r="D529" s="27" t="s">
        <v>81</v>
      </c>
      <c r="E529" s="27">
        <v>13</v>
      </c>
      <c r="F529" s="27">
        <v>11</v>
      </c>
      <c r="G529" s="28" t="s">
        <v>3972</v>
      </c>
      <c r="H529" s="33"/>
      <c r="I529" s="28"/>
    </row>
    <row r="530" spans="1:9">
      <c r="A530" s="25" t="s">
        <v>124</v>
      </c>
      <c r="B530" s="25">
        <v>310519018</v>
      </c>
      <c r="C530" s="28" t="s">
        <v>3973</v>
      </c>
      <c r="D530" s="27" t="s">
        <v>81</v>
      </c>
      <c r="E530" s="27">
        <v>25</v>
      </c>
      <c r="F530" s="27">
        <v>23</v>
      </c>
      <c r="G530" s="28"/>
      <c r="H530" s="33"/>
      <c r="I530" s="28"/>
    </row>
    <row r="531" ht="24" spans="1:9">
      <c r="A531" s="25" t="s">
        <v>124</v>
      </c>
      <c r="B531" s="25">
        <v>310519019</v>
      </c>
      <c r="C531" s="28" t="s">
        <v>3974</v>
      </c>
      <c r="D531" s="27" t="s">
        <v>81</v>
      </c>
      <c r="E531" s="27">
        <v>25</v>
      </c>
      <c r="F531" s="27">
        <v>23</v>
      </c>
      <c r="G531" s="28"/>
      <c r="H531" s="33"/>
      <c r="I531" s="28"/>
    </row>
    <row r="532" spans="1:9">
      <c r="A532" s="25" t="s">
        <v>124</v>
      </c>
      <c r="B532" s="25">
        <v>310519020</v>
      </c>
      <c r="C532" s="28" t="s">
        <v>3975</v>
      </c>
      <c r="D532" s="27" t="s">
        <v>3639</v>
      </c>
      <c r="E532" s="27">
        <v>19</v>
      </c>
      <c r="F532" s="27">
        <v>18</v>
      </c>
      <c r="G532" s="28"/>
      <c r="H532" s="33"/>
      <c r="I532" s="28"/>
    </row>
    <row r="533" spans="1:9">
      <c r="A533" s="25" t="s">
        <v>124</v>
      </c>
      <c r="B533" s="25">
        <v>310519021</v>
      </c>
      <c r="C533" s="28" t="s">
        <v>3976</v>
      </c>
      <c r="D533" s="27" t="s">
        <v>3639</v>
      </c>
      <c r="E533" s="27" t="s">
        <v>214</v>
      </c>
      <c r="F533" s="75" t="s">
        <v>214</v>
      </c>
      <c r="G533" s="28"/>
      <c r="H533" s="33"/>
      <c r="I533" s="28" t="s">
        <v>3768</v>
      </c>
    </row>
    <row r="534" ht="24" spans="1:9">
      <c r="A534" s="25" t="s">
        <v>124</v>
      </c>
      <c r="B534" s="25">
        <v>310519022</v>
      </c>
      <c r="C534" s="28" t="s">
        <v>3977</v>
      </c>
      <c r="D534" s="27" t="s">
        <v>3978</v>
      </c>
      <c r="E534" s="27" t="s">
        <v>214</v>
      </c>
      <c r="F534" s="75" t="s">
        <v>214</v>
      </c>
      <c r="G534" s="28" t="s">
        <v>3979</v>
      </c>
      <c r="H534" s="33"/>
      <c r="I534" s="28" t="s">
        <v>3768</v>
      </c>
    </row>
    <row r="535" spans="1:9">
      <c r="A535" s="25" t="s">
        <v>124</v>
      </c>
      <c r="B535" s="25">
        <v>310519023</v>
      </c>
      <c r="C535" s="28" t="s">
        <v>3980</v>
      </c>
      <c r="D535" s="27" t="s">
        <v>3639</v>
      </c>
      <c r="E535" s="27" t="s">
        <v>214</v>
      </c>
      <c r="F535" s="75" t="s">
        <v>214</v>
      </c>
      <c r="G535" s="28"/>
      <c r="H535" s="33"/>
      <c r="I535" s="28" t="s">
        <v>3981</v>
      </c>
    </row>
    <row r="536" spans="1:9">
      <c r="A536" s="25" t="s">
        <v>124</v>
      </c>
      <c r="B536" s="25">
        <v>310519024</v>
      </c>
      <c r="C536" s="28" t="s">
        <v>3982</v>
      </c>
      <c r="D536" s="27" t="s">
        <v>3639</v>
      </c>
      <c r="E536" s="27" t="s">
        <v>214</v>
      </c>
      <c r="F536" s="75" t="s">
        <v>214</v>
      </c>
      <c r="G536" s="28"/>
      <c r="H536" s="33"/>
      <c r="I536" s="28" t="s">
        <v>3768</v>
      </c>
    </row>
    <row r="537" spans="1:9">
      <c r="A537" s="25" t="s">
        <v>124</v>
      </c>
      <c r="B537" s="25">
        <v>310519025</v>
      </c>
      <c r="C537" s="28" t="s">
        <v>3983</v>
      </c>
      <c r="D537" s="27" t="s">
        <v>3639</v>
      </c>
      <c r="E537" s="27">
        <v>100</v>
      </c>
      <c r="F537" s="27">
        <v>90</v>
      </c>
      <c r="G537" s="28"/>
      <c r="H537" s="33"/>
      <c r="I537" s="28"/>
    </row>
    <row r="538" ht="24" spans="1:9">
      <c r="A538" s="25" t="s">
        <v>124</v>
      </c>
      <c r="B538" s="25">
        <v>310519026</v>
      </c>
      <c r="C538" s="28" t="s">
        <v>3984</v>
      </c>
      <c r="D538" s="27" t="s">
        <v>3985</v>
      </c>
      <c r="E538" s="27">
        <v>44</v>
      </c>
      <c r="F538" s="27">
        <v>40</v>
      </c>
      <c r="G538" s="28" t="s">
        <v>3986</v>
      </c>
      <c r="H538" s="33"/>
      <c r="I538" s="28"/>
    </row>
    <row r="539" ht="24" spans="1:9">
      <c r="A539" s="25"/>
      <c r="B539" s="25">
        <v>310520</v>
      </c>
      <c r="C539" s="28" t="s">
        <v>3987</v>
      </c>
      <c r="D539" s="25"/>
      <c r="E539" s="27"/>
      <c r="F539" s="27"/>
      <c r="G539" s="28"/>
      <c r="H539" s="33"/>
      <c r="I539" s="28"/>
    </row>
    <row r="540" ht="48" spans="1:9">
      <c r="A540" s="25" t="s">
        <v>124</v>
      </c>
      <c r="B540" s="25">
        <v>310520001</v>
      </c>
      <c r="C540" s="28" t="s">
        <v>3988</v>
      </c>
      <c r="D540" s="27" t="s">
        <v>3978</v>
      </c>
      <c r="E540" s="27">
        <v>100</v>
      </c>
      <c r="F540" s="27">
        <v>90</v>
      </c>
      <c r="G540" s="28" t="s">
        <v>3989</v>
      </c>
      <c r="H540" s="33"/>
      <c r="I540" s="28"/>
    </row>
    <row r="541" spans="1:9">
      <c r="A541" s="25" t="s">
        <v>124</v>
      </c>
      <c r="B541" s="25">
        <v>310520002</v>
      </c>
      <c r="C541" s="28" t="s">
        <v>3990</v>
      </c>
      <c r="D541" s="27" t="s">
        <v>81</v>
      </c>
      <c r="E541" s="27">
        <v>9</v>
      </c>
      <c r="F541" s="27">
        <v>7.5</v>
      </c>
      <c r="G541" s="28"/>
      <c r="H541" s="33"/>
      <c r="I541" s="28"/>
    </row>
    <row r="542" ht="24" spans="1:9">
      <c r="A542" s="25"/>
      <c r="B542" s="25">
        <v>310521</v>
      </c>
      <c r="C542" s="28" t="s">
        <v>3991</v>
      </c>
      <c r="D542" s="25"/>
      <c r="E542" s="27"/>
      <c r="F542" s="27"/>
      <c r="G542" s="28"/>
      <c r="H542" s="33"/>
      <c r="I542" s="28"/>
    </row>
    <row r="543" ht="24" spans="1:9">
      <c r="A543" s="25" t="s">
        <v>124</v>
      </c>
      <c r="B543" s="25">
        <v>310521001</v>
      </c>
      <c r="C543" s="28" t="s">
        <v>3992</v>
      </c>
      <c r="D543" s="27" t="s">
        <v>3629</v>
      </c>
      <c r="E543" s="27">
        <v>100</v>
      </c>
      <c r="F543" s="27">
        <v>90</v>
      </c>
      <c r="G543" s="28" t="s">
        <v>3993</v>
      </c>
      <c r="H543" s="33"/>
      <c r="I543" s="28" t="s">
        <v>3994</v>
      </c>
    </row>
    <row r="544" ht="144" spans="1:9">
      <c r="A544" s="25" t="s">
        <v>124</v>
      </c>
      <c r="B544" s="25">
        <v>310521002</v>
      </c>
      <c r="C544" s="28" t="s">
        <v>3995</v>
      </c>
      <c r="D544" s="27" t="s">
        <v>3996</v>
      </c>
      <c r="E544" s="27">
        <v>188</v>
      </c>
      <c r="F544" s="27">
        <v>169</v>
      </c>
      <c r="G544" s="28" t="s">
        <v>3997</v>
      </c>
      <c r="H544" s="33"/>
      <c r="I544" s="28" t="s">
        <v>3998</v>
      </c>
    </row>
    <row r="545" ht="72" spans="1:9">
      <c r="A545" s="25" t="s">
        <v>124</v>
      </c>
      <c r="B545" s="25">
        <v>310521003</v>
      </c>
      <c r="C545" s="28" t="s">
        <v>3999</v>
      </c>
      <c r="D545" s="27" t="s">
        <v>81</v>
      </c>
      <c r="E545" s="27">
        <v>100</v>
      </c>
      <c r="F545" s="27">
        <v>90</v>
      </c>
      <c r="G545" s="28" t="s">
        <v>4000</v>
      </c>
      <c r="H545" s="27" t="s">
        <v>4001</v>
      </c>
      <c r="I545" s="28" t="s">
        <v>4002</v>
      </c>
    </row>
    <row r="546" ht="24" spans="1:9">
      <c r="A546" s="25" t="s">
        <v>124</v>
      </c>
      <c r="B546" s="25">
        <v>310521004</v>
      </c>
      <c r="C546" s="28" t="s">
        <v>4003</v>
      </c>
      <c r="D546" s="27" t="s">
        <v>3629</v>
      </c>
      <c r="E546" s="27">
        <v>100</v>
      </c>
      <c r="F546" s="27">
        <v>90</v>
      </c>
      <c r="G546" s="28" t="s">
        <v>4004</v>
      </c>
      <c r="H546" s="33"/>
      <c r="I546" s="77"/>
    </row>
    <row r="547" spans="1:9">
      <c r="A547" s="25"/>
      <c r="B547" s="25">
        <v>310522</v>
      </c>
      <c r="C547" s="28" t="s">
        <v>4005</v>
      </c>
      <c r="D547" s="25"/>
      <c r="E547" s="27"/>
      <c r="F547" s="27"/>
      <c r="G547" s="28"/>
      <c r="H547" s="33"/>
      <c r="I547" s="77"/>
    </row>
    <row r="548" ht="36" spans="1:9">
      <c r="A548" s="25" t="s">
        <v>124</v>
      </c>
      <c r="B548" s="25">
        <v>310522001</v>
      </c>
      <c r="C548" s="28" t="s">
        <v>4006</v>
      </c>
      <c r="D548" s="27" t="s">
        <v>81</v>
      </c>
      <c r="E548" s="27" t="s">
        <v>214</v>
      </c>
      <c r="F548" s="27" t="s">
        <v>214</v>
      </c>
      <c r="G548" s="28" t="s">
        <v>4007</v>
      </c>
      <c r="H548" s="33"/>
      <c r="I548" s="28" t="s">
        <v>4008</v>
      </c>
    </row>
    <row r="549" ht="36" spans="1:9">
      <c r="A549" s="25" t="s">
        <v>124</v>
      </c>
      <c r="B549" s="25">
        <v>310522002</v>
      </c>
      <c r="C549" s="28" t="s">
        <v>4009</v>
      </c>
      <c r="D549" s="27" t="s">
        <v>81</v>
      </c>
      <c r="E549" s="27" t="s">
        <v>214</v>
      </c>
      <c r="F549" s="27" t="s">
        <v>214</v>
      </c>
      <c r="G549" s="28" t="s">
        <v>4010</v>
      </c>
      <c r="H549" s="33"/>
      <c r="I549" s="28" t="s">
        <v>4011</v>
      </c>
    </row>
    <row r="550" ht="36" spans="1:9">
      <c r="A550" s="25" t="s">
        <v>124</v>
      </c>
      <c r="B550" s="25">
        <v>310522003</v>
      </c>
      <c r="C550" s="28" t="s">
        <v>4012</v>
      </c>
      <c r="D550" s="27" t="s">
        <v>81</v>
      </c>
      <c r="E550" s="27" t="s">
        <v>214</v>
      </c>
      <c r="F550" s="27" t="s">
        <v>214</v>
      </c>
      <c r="G550" s="28" t="s">
        <v>4013</v>
      </c>
      <c r="H550" s="33"/>
      <c r="I550" s="77"/>
    </row>
    <row r="551" ht="36" spans="1:9">
      <c r="A551" s="25" t="s">
        <v>124</v>
      </c>
      <c r="B551" s="25">
        <v>310522004</v>
      </c>
      <c r="C551" s="28" t="s">
        <v>4014</v>
      </c>
      <c r="D551" s="27" t="s">
        <v>81</v>
      </c>
      <c r="E551" s="27" t="s">
        <v>214</v>
      </c>
      <c r="F551" s="27" t="s">
        <v>214</v>
      </c>
      <c r="G551" s="28" t="s">
        <v>4015</v>
      </c>
      <c r="H551" s="33"/>
      <c r="I551" s="28" t="s">
        <v>4016</v>
      </c>
    </row>
    <row r="552" ht="36" spans="1:9">
      <c r="A552" s="25" t="s">
        <v>124</v>
      </c>
      <c r="B552" s="25">
        <v>310522005</v>
      </c>
      <c r="C552" s="28" t="s">
        <v>4017</v>
      </c>
      <c r="D552" s="27" t="s">
        <v>81</v>
      </c>
      <c r="E552" s="27" t="s">
        <v>214</v>
      </c>
      <c r="F552" s="27" t="s">
        <v>214</v>
      </c>
      <c r="G552" s="28" t="s">
        <v>4018</v>
      </c>
      <c r="H552" s="33"/>
      <c r="I552" s="28"/>
    </row>
    <row r="553" ht="36" spans="1:9">
      <c r="A553" s="25" t="s">
        <v>124</v>
      </c>
      <c r="B553" s="25">
        <v>310522006</v>
      </c>
      <c r="C553" s="28" t="s">
        <v>4019</v>
      </c>
      <c r="D553" s="27" t="s">
        <v>81</v>
      </c>
      <c r="E553" s="27" t="s">
        <v>214</v>
      </c>
      <c r="F553" s="27" t="s">
        <v>214</v>
      </c>
      <c r="G553" s="28" t="s">
        <v>4020</v>
      </c>
      <c r="H553" s="33"/>
      <c r="I553" s="28"/>
    </row>
    <row r="554" ht="36" spans="1:9">
      <c r="A554" s="25" t="s">
        <v>124</v>
      </c>
      <c r="B554" s="25">
        <v>310522007</v>
      </c>
      <c r="C554" s="28" t="s">
        <v>4021</v>
      </c>
      <c r="D554" s="27" t="s">
        <v>81</v>
      </c>
      <c r="E554" s="27" t="s">
        <v>214</v>
      </c>
      <c r="F554" s="27" t="s">
        <v>214</v>
      </c>
      <c r="G554" s="28" t="s">
        <v>4022</v>
      </c>
      <c r="H554" s="33"/>
      <c r="I554" s="28" t="s">
        <v>4023</v>
      </c>
    </row>
    <row r="555" ht="36" spans="1:9">
      <c r="A555" s="25" t="s">
        <v>124</v>
      </c>
      <c r="B555" s="25">
        <v>310522008</v>
      </c>
      <c r="C555" s="28" t="s">
        <v>4024</v>
      </c>
      <c r="D555" s="27" t="s">
        <v>81</v>
      </c>
      <c r="E555" s="27" t="s">
        <v>214</v>
      </c>
      <c r="F555" s="27" t="s">
        <v>214</v>
      </c>
      <c r="G555" s="28" t="s">
        <v>4025</v>
      </c>
      <c r="H555" s="33"/>
      <c r="I555" s="28" t="s">
        <v>4023</v>
      </c>
    </row>
    <row r="556" ht="36" spans="1:9">
      <c r="A556" s="25" t="s">
        <v>124</v>
      </c>
      <c r="B556" s="25">
        <v>310522009</v>
      </c>
      <c r="C556" s="28" t="s">
        <v>4026</v>
      </c>
      <c r="D556" s="27" t="s">
        <v>81</v>
      </c>
      <c r="E556" s="27" t="s">
        <v>214</v>
      </c>
      <c r="F556" s="27" t="s">
        <v>214</v>
      </c>
      <c r="G556" s="28" t="s">
        <v>4027</v>
      </c>
      <c r="H556" s="33"/>
      <c r="I556" s="28" t="s">
        <v>4023</v>
      </c>
    </row>
    <row r="557" ht="48" spans="1:9">
      <c r="A557" s="25" t="s">
        <v>124</v>
      </c>
      <c r="B557" s="25">
        <v>310522010</v>
      </c>
      <c r="C557" s="28" t="s">
        <v>4028</v>
      </c>
      <c r="D557" s="27" t="s">
        <v>81</v>
      </c>
      <c r="E557" s="27" t="s">
        <v>214</v>
      </c>
      <c r="F557" s="75" t="s">
        <v>214</v>
      </c>
      <c r="G557" s="28" t="s">
        <v>4029</v>
      </c>
      <c r="H557" s="33"/>
      <c r="I557" s="28" t="s">
        <v>3677</v>
      </c>
    </row>
    <row r="558" ht="48" spans="1:9">
      <c r="A558" s="25" t="s">
        <v>124</v>
      </c>
      <c r="B558" s="25">
        <v>310522011</v>
      </c>
      <c r="C558" s="28" t="s">
        <v>4030</v>
      </c>
      <c r="D558" s="27" t="s">
        <v>81</v>
      </c>
      <c r="E558" s="27" t="s">
        <v>214</v>
      </c>
      <c r="F558" s="27" t="s">
        <v>214</v>
      </c>
      <c r="G558" s="28" t="s">
        <v>4031</v>
      </c>
      <c r="H558" s="33"/>
      <c r="I558" s="28" t="s">
        <v>4032</v>
      </c>
    </row>
    <row r="559" ht="36" spans="1:9">
      <c r="A559" s="25" t="s">
        <v>124</v>
      </c>
      <c r="B559" s="25">
        <v>310522012</v>
      </c>
      <c r="C559" s="28" t="s">
        <v>4033</v>
      </c>
      <c r="D559" s="27" t="s">
        <v>81</v>
      </c>
      <c r="E559" s="27" t="s">
        <v>214</v>
      </c>
      <c r="F559" s="75" t="s">
        <v>214</v>
      </c>
      <c r="G559" s="28" t="s">
        <v>4034</v>
      </c>
      <c r="H559" s="33"/>
      <c r="I559" s="28" t="s">
        <v>3677</v>
      </c>
    </row>
    <row r="560" ht="36" spans="1:9">
      <c r="A560" s="25" t="s">
        <v>124</v>
      </c>
      <c r="B560" s="25">
        <v>310522013</v>
      </c>
      <c r="C560" s="28" t="s">
        <v>4035</v>
      </c>
      <c r="D560" s="27" t="s">
        <v>81</v>
      </c>
      <c r="E560" s="27" t="s">
        <v>214</v>
      </c>
      <c r="F560" s="27" t="s">
        <v>214</v>
      </c>
      <c r="G560" s="28" t="s">
        <v>4036</v>
      </c>
      <c r="H560" s="33"/>
      <c r="I560" s="28" t="s">
        <v>4037</v>
      </c>
    </row>
    <row r="561" ht="24" spans="1:9">
      <c r="A561" s="25" t="s">
        <v>124</v>
      </c>
      <c r="B561" s="25">
        <v>310522014</v>
      </c>
      <c r="C561" s="28" t="s">
        <v>4038</v>
      </c>
      <c r="D561" s="27" t="s">
        <v>81</v>
      </c>
      <c r="E561" s="27" t="s">
        <v>214</v>
      </c>
      <c r="F561" s="27" t="s">
        <v>214</v>
      </c>
      <c r="G561" s="28" t="s">
        <v>4039</v>
      </c>
      <c r="H561" s="33"/>
      <c r="I561" s="28" t="s">
        <v>4040</v>
      </c>
    </row>
    <row r="562" ht="48" spans="1:9">
      <c r="A562" s="25" t="s">
        <v>124</v>
      </c>
      <c r="B562" s="25">
        <v>310522015</v>
      </c>
      <c r="C562" s="28" t="s">
        <v>4041</v>
      </c>
      <c r="D562" s="27" t="s">
        <v>81</v>
      </c>
      <c r="E562" s="27" t="s">
        <v>214</v>
      </c>
      <c r="F562" s="27" t="s">
        <v>214</v>
      </c>
      <c r="G562" s="28" t="s">
        <v>4042</v>
      </c>
      <c r="H562" s="33"/>
      <c r="I562" s="28" t="s">
        <v>4043</v>
      </c>
    </row>
    <row r="563" ht="36" spans="1:9">
      <c r="A563" s="25" t="s">
        <v>124</v>
      </c>
      <c r="B563" s="25">
        <v>310522016</v>
      </c>
      <c r="C563" s="28" t="s">
        <v>4044</v>
      </c>
      <c r="D563" s="27" t="s">
        <v>81</v>
      </c>
      <c r="E563" s="27" t="s">
        <v>214</v>
      </c>
      <c r="F563" s="75" t="s">
        <v>214</v>
      </c>
      <c r="G563" s="28" t="s">
        <v>4045</v>
      </c>
      <c r="H563" s="33"/>
      <c r="I563" s="28" t="s">
        <v>3677</v>
      </c>
    </row>
    <row r="564" ht="36" spans="1:9">
      <c r="A564" s="25" t="s">
        <v>124</v>
      </c>
      <c r="B564" s="25">
        <v>310522017</v>
      </c>
      <c r="C564" s="28" t="s">
        <v>4046</v>
      </c>
      <c r="D564" s="27" t="s">
        <v>81</v>
      </c>
      <c r="E564" s="27" t="s">
        <v>214</v>
      </c>
      <c r="F564" s="75" t="s">
        <v>214</v>
      </c>
      <c r="G564" s="28" t="s">
        <v>4047</v>
      </c>
      <c r="H564" s="33"/>
      <c r="I564" s="28" t="s">
        <v>3677</v>
      </c>
    </row>
    <row r="565" ht="36" spans="1:9">
      <c r="A565" s="25" t="s">
        <v>124</v>
      </c>
      <c r="B565" s="25">
        <v>310522018</v>
      </c>
      <c r="C565" s="28" t="s">
        <v>4048</v>
      </c>
      <c r="D565" s="27" t="s">
        <v>81</v>
      </c>
      <c r="E565" s="27" t="s">
        <v>214</v>
      </c>
      <c r="F565" s="75" t="s">
        <v>214</v>
      </c>
      <c r="G565" s="28" t="s">
        <v>4049</v>
      </c>
      <c r="H565" s="33"/>
      <c r="I565" s="28" t="s">
        <v>3677</v>
      </c>
    </row>
    <row r="566" ht="36" spans="1:9">
      <c r="A566" s="25" t="s">
        <v>124</v>
      </c>
      <c r="B566" s="25">
        <v>310522019</v>
      </c>
      <c r="C566" s="28" t="s">
        <v>4050</v>
      </c>
      <c r="D566" s="27" t="s">
        <v>81</v>
      </c>
      <c r="E566" s="27" t="s">
        <v>214</v>
      </c>
      <c r="F566" s="75" t="s">
        <v>214</v>
      </c>
      <c r="G566" s="28" t="s">
        <v>4049</v>
      </c>
      <c r="H566" s="33"/>
      <c r="I566" s="28" t="s">
        <v>3677</v>
      </c>
    </row>
    <row r="567" ht="36" spans="1:9">
      <c r="A567" s="25" t="s">
        <v>124</v>
      </c>
      <c r="B567" s="25">
        <v>310522020</v>
      </c>
      <c r="C567" s="28" t="s">
        <v>4051</v>
      </c>
      <c r="D567" s="27" t="s">
        <v>81</v>
      </c>
      <c r="E567" s="27" t="s">
        <v>214</v>
      </c>
      <c r="F567" s="27" t="s">
        <v>214</v>
      </c>
      <c r="G567" s="28" t="s">
        <v>4052</v>
      </c>
      <c r="H567" s="33"/>
      <c r="I567" s="77"/>
    </row>
    <row r="568" ht="48" spans="1:9">
      <c r="A568" s="25" t="s">
        <v>124</v>
      </c>
      <c r="B568" s="25">
        <v>310522021</v>
      </c>
      <c r="C568" s="28" t="s">
        <v>4053</v>
      </c>
      <c r="D568" s="27" t="s">
        <v>81</v>
      </c>
      <c r="E568" s="27" t="s">
        <v>214</v>
      </c>
      <c r="F568" s="75" t="s">
        <v>214</v>
      </c>
      <c r="G568" s="28" t="s">
        <v>4054</v>
      </c>
      <c r="H568" s="33"/>
      <c r="I568" s="28" t="s">
        <v>3677</v>
      </c>
    </row>
    <row r="569" ht="36" spans="1:9">
      <c r="A569" s="25" t="s">
        <v>124</v>
      </c>
      <c r="B569" s="25">
        <v>310522022</v>
      </c>
      <c r="C569" s="28" t="s">
        <v>4055</v>
      </c>
      <c r="D569" s="27" t="s">
        <v>81</v>
      </c>
      <c r="E569" s="27" t="s">
        <v>214</v>
      </c>
      <c r="F569" s="75" t="s">
        <v>214</v>
      </c>
      <c r="G569" s="28" t="s">
        <v>4056</v>
      </c>
      <c r="H569" s="33"/>
      <c r="I569" s="28" t="s">
        <v>3677</v>
      </c>
    </row>
    <row r="570" ht="48" spans="1:9">
      <c r="A570" s="25" t="s">
        <v>124</v>
      </c>
      <c r="B570" s="25">
        <v>310522023</v>
      </c>
      <c r="C570" s="28" t="s">
        <v>4057</v>
      </c>
      <c r="D570" s="27" t="s">
        <v>81</v>
      </c>
      <c r="E570" s="27" t="s">
        <v>214</v>
      </c>
      <c r="F570" s="75" t="s">
        <v>214</v>
      </c>
      <c r="G570" s="28" t="s">
        <v>4058</v>
      </c>
      <c r="H570" s="33"/>
      <c r="I570" s="28" t="s">
        <v>3677</v>
      </c>
    </row>
    <row r="571" ht="48" spans="1:9">
      <c r="A571" s="25" t="s">
        <v>124</v>
      </c>
      <c r="B571" s="25">
        <v>310522024</v>
      </c>
      <c r="C571" s="28" t="s">
        <v>4059</v>
      </c>
      <c r="D571" s="27" t="s">
        <v>81</v>
      </c>
      <c r="E571" s="27" t="s">
        <v>214</v>
      </c>
      <c r="F571" s="75" t="s">
        <v>214</v>
      </c>
      <c r="G571" s="28" t="s">
        <v>4060</v>
      </c>
      <c r="H571" s="33"/>
      <c r="I571" s="28" t="s">
        <v>3677</v>
      </c>
    </row>
    <row r="572" ht="48" spans="1:9">
      <c r="A572" s="25" t="s">
        <v>124</v>
      </c>
      <c r="B572" s="25">
        <v>310522025</v>
      </c>
      <c r="C572" s="28" t="s">
        <v>4061</v>
      </c>
      <c r="D572" s="27" t="s">
        <v>81</v>
      </c>
      <c r="E572" s="27" t="s">
        <v>214</v>
      </c>
      <c r="F572" s="75" t="s">
        <v>214</v>
      </c>
      <c r="G572" s="28" t="s">
        <v>4062</v>
      </c>
      <c r="H572" s="33"/>
      <c r="I572" s="28" t="s">
        <v>3677</v>
      </c>
    </row>
    <row r="573" ht="60" spans="1:9">
      <c r="A573" s="25" t="s">
        <v>124</v>
      </c>
      <c r="B573" s="25">
        <v>310522026</v>
      </c>
      <c r="C573" s="28" t="s">
        <v>4063</v>
      </c>
      <c r="D573" s="27" t="s">
        <v>81</v>
      </c>
      <c r="E573" s="27" t="s">
        <v>214</v>
      </c>
      <c r="F573" s="75" t="s">
        <v>214</v>
      </c>
      <c r="G573" s="28" t="s">
        <v>4064</v>
      </c>
      <c r="H573" s="33"/>
      <c r="I573" s="28" t="s">
        <v>3677</v>
      </c>
    </row>
    <row r="574" ht="36" spans="1:9">
      <c r="A574" s="25" t="s">
        <v>124</v>
      </c>
      <c r="B574" s="25">
        <v>310522027</v>
      </c>
      <c r="C574" s="28" t="s">
        <v>4065</v>
      </c>
      <c r="D574" s="27" t="s">
        <v>81</v>
      </c>
      <c r="E574" s="27" t="s">
        <v>214</v>
      </c>
      <c r="F574" s="27" t="s">
        <v>214</v>
      </c>
      <c r="G574" s="28" t="s">
        <v>4066</v>
      </c>
      <c r="H574" s="33"/>
      <c r="I574" s="28"/>
    </row>
    <row r="575" spans="1:9">
      <c r="A575" s="25" t="s">
        <v>124</v>
      </c>
      <c r="B575" s="25">
        <v>310522028</v>
      </c>
      <c r="C575" s="28" t="s">
        <v>4067</v>
      </c>
      <c r="D575" s="27" t="s">
        <v>4068</v>
      </c>
      <c r="E575" s="27" t="s">
        <v>214</v>
      </c>
      <c r="F575" s="75" t="s">
        <v>214</v>
      </c>
      <c r="G575" s="28" t="s">
        <v>4069</v>
      </c>
      <c r="H575" s="33"/>
      <c r="I575" s="28" t="s">
        <v>3677</v>
      </c>
    </row>
    <row r="576" spans="1:9">
      <c r="A576" s="25"/>
      <c r="B576" s="25">
        <v>310523</v>
      </c>
      <c r="C576" s="28" t="s">
        <v>4070</v>
      </c>
      <c r="D576" s="25"/>
      <c r="E576" s="27"/>
      <c r="F576" s="27"/>
      <c r="G576" s="28"/>
      <c r="H576" s="28" t="s">
        <v>3705</v>
      </c>
      <c r="I576" s="28"/>
    </row>
    <row r="577" ht="24" spans="1:9">
      <c r="A577" s="25" t="s">
        <v>124</v>
      </c>
      <c r="B577" s="25">
        <v>310523001</v>
      </c>
      <c r="C577" s="28" t="s">
        <v>4071</v>
      </c>
      <c r="D577" s="27" t="s">
        <v>3629</v>
      </c>
      <c r="E577" s="27" t="s">
        <v>214</v>
      </c>
      <c r="F577" s="75" t="s">
        <v>214</v>
      </c>
      <c r="G577" s="28" t="s">
        <v>4072</v>
      </c>
      <c r="H577" s="33"/>
      <c r="I577" s="28"/>
    </row>
    <row r="578" spans="1:9">
      <c r="A578" s="25" t="s">
        <v>124</v>
      </c>
      <c r="B578" s="25">
        <v>310523002</v>
      </c>
      <c r="C578" s="28" t="s">
        <v>4073</v>
      </c>
      <c r="D578" s="27" t="s">
        <v>3629</v>
      </c>
      <c r="E578" s="27" t="s">
        <v>214</v>
      </c>
      <c r="F578" s="75" t="s">
        <v>214</v>
      </c>
      <c r="G578" s="28" t="s">
        <v>4074</v>
      </c>
      <c r="H578" s="28"/>
      <c r="I578" s="28"/>
    </row>
    <row r="579" spans="1:9">
      <c r="A579" s="25" t="s">
        <v>124</v>
      </c>
      <c r="B579" s="25">
        <v>310523003</v>
      </c>
      <c r="C579" s="28" t="s">
        <v>4075</v>
      </c>
      <c r="D579" s="27" t="s">
        <v>3639</v>
      </c>
      <c r="E579" s="27" t="s">
        <v>214</v>
      </c>
      <c r="F579" s="75" t="s">
        <v>214</v>
      </c>
      <c r="G579" s="28" t="s">
        <v>4074</v>
      </c>
      <c r="H579" s="33"/>
      <c r="I579" s="28"/>
    </row>
    <row r="580" ht="60" spans="1:9">
      <c r="A580" s="25" t="s">
        <v>124</v>
      </c>
      <c r="B580" s="25">
        <v>310523004</v>
      </c>
      <c r="C580" s="28" t="s">
        <v>4076</v>
      </c>
      <c r="D580" s="27" t="s">
        <v>3639</v>
      </c>
      <c r="E580" s="27" t="s">
        <v>214</v>
      </c>
      <c r="F580" s="75" t="s">
        <v>214</v>
      </c>
      <c r="G580" s="28" t="s">
        <v>4077</v>
      </c>
      <c r="H580" s="33"/>
      <c r="I580" s="28"/>
    </row>
    <row r="581" ht="24" spans="1:9">
      <c r="A581" s="25" t="s">
        <v>124</v>
      </c>
      <c r="B581" s="25">
        <v>310523005</v>
      </c>
      <c r="C581" s="28" t="s">
        <v>4078</v>
      </c>
      <c r="D581" s="27" t="s">
        <v>3629</v>
      </c>
      <c r="E581" s="27" t="s">
        <v>214</v>
      </c>
      <c r="F581" s="75" t="s">
        <v>214</v>
      </c>
      <c r="G581" s="28" t="s">
        <v>4079</v>
      </c>
      <c r="H581" s="33"/>
      <c r="I581" s="28"/>
    </row>
    <row r="582" ht="24" spans="1:9">
      <c r="A582" s="25" t="s">
        <v>124</v>
      </c>
      <c r="B582" s="25">
        <v>310523006</v>
      </c>
      <c r="C582" s="28" t="s">
        <v>4080</v>
      </c>
      <c r="D582" s="27" t="s">
        <v>3629</v>
      </c>
      <c r="E582" s="27" t="s">
        <v>214</v>
      </c>
      <c r="F582" s="75" t="s">
        <v>214</v>
      </c>
      <c r="G582" s="28"/>
      <c r="H582" s="33"/>
      <c r="I582" s="28"/>
    </row>
    <row r="583" ht="48" spans="1:9">
      <c r="A583" s="25" t="s">
        <v>124</v>
      </c>
      <c r="B583" s="25">
        <v>310523007</v>
      </c>
      <c r="C583" s="28" t="s">
        <v>4081</v>
      </c>
      <c r="D583" s="27" t="s">
        <v>4082</v>
      </c>
      <c r="E583" s="27" t="s">
        <v>214</v>
      </c>
      <c r="F583" s="75" t="s">
        <v>214</v>
      </c>
      <c r="G583" s="28" t="s">
        <v>4083</v>
      </c>
      <c r="H583" s="33"/>
      <c r="I583" s="28"/>
    </row>
    <row r="584" spans="1:9">
      <c r="A584" s="25"/>
      <c r="B584" s="25">
        <v>3106</v>
      </c>
      <c r="C584" s="28" t="s">
        <v>4084</v>
      </c>
      <c r="D584" s="25"/>
      <c r="E584" s="27"/>
      <c r="F584" s="27"/>
      <c r="G584" s="28"/>
      <c r="H584" s="33"/>
      <c r="I584" s="28"/>
    </row>
    <row r="585" spans="1:9">
      <c r="A585" s="25"/>
      <c r="B585" s="25">
        <v>310601</v>
      </c>
      <c r="C585" s="28" t="s">
        <v>4085</v>
      </c>
      <c r="D585" s="25"/>
      <c r="E585" s="27"/>
      <c r="F585" s="27"/>
      <c r="G585" s="28" t="s">
        <v>4086</v>
      </c>
      <c r="H585" s="33"/>
      <c r="I585" s="28"/>
    </row>
    <row r="586" ht="48" spans="1:9">
      <c r="A586" s="25" t="s">
        <v>129</v>
      </c>
      <c r="B586" s="25">
        <v>310601001</v>
      </c>
      <c r="C586" s="28" t="s">
        <v>4087</v>
      </c>
      <c r="D586" s="27" t="s">
        <v>81</v>
      </c>
      <c r="E586" s="27">
        <v>60</v>
      </c>
      <c r="F586" s="27">
        <v>54</v>
      </c>
      <c r="G586" s="28" t="s">
        <v>4088</v>
      </c>
      <c r="H586" s="33"/>
      <c r="I586" s="28" t="s">
        <v>89</v>
      </c>
    </row>
    <row r="587" spans="1:9">
      <c r="A587" s="25" t="s">
        <v>129</v>
      </c>
      <c r="B587" s="25">
        <v>310601002</v>
      </c>
      <c r="C587" s="28" t="s">
        <v>4089</v>
      </c>
      <c r="D587" s="27" t="s">
        <v>1250</v>
      </c>
      <c r="E587" s="27">
        <v>50</v>
      </c>
      <c r="F587" s="27">
        <v>45</v>
      </c>
      <c r="G587" s="28" t="s">
        <v>4090</v>
      </c>
      <c r="H587" s="33"/>
      <c r="I587" s="28" t="s">
        <v>89</v>
      </c>
    </row>
    <row r="588" ht="24" spans="1:9">
      <c r="A588" s="25" t="s">
        <v>129</v>
      </c>
      <c r="B588" s="25">
        <v>310601003</v>
      </c>
      <c r="C588" s="28" t="s">
        <v>4091</v>
      </c>
      <c r="D588" s="27" t="s">
        <v>1250</v>
      </c>
      <c r="E588" s="27">
        <v>160</v>
      </c>
      <c r="F588" s="27">
        <v>144</v>
      </c>
      <c r="G588" s="28" t="s">
        <v>4092</v>
      </c>
      <c r="H588" s="33"/>
      <c r="I588" s="28" t="s">
        <v>4093</v>
      </c>
    </row>
    <row r="589" ht="24" spans="1:9">
      <c r="A589" s="25" t="s">
        <v>129</v>
      </c>
      <c r="B589" s="25">
        <v>310601004</v>
      </c>
      <c r="C589" s="28" t="s">
        <v>4094</v>
      </c>
      <c r="D589" s="27" t="s">
        <v>1250</v>
      </c>
      <c r="E589" s="27">
        <v>50</v>
      </c>
      <c r="F589" s="27">
        <v>45</v>
      </c>
      <c r="G589" s="28" t="s">
        <v>4095</v>
      </c>
      <c r="H589" s="33"/>
      <c r="I589" s="28" t="s">
        <v>89</v>
      </c>
    </row>
    <row r="590" ht="24" spans="1:9">
      <c r="A590" s="25" t="s">
        <v>129</v>
      </c>
      <c r="B590" s="25">
        <v>310601005</v>
      </c>
      <c r="C590" s="28" t="s">
        <v>4096</v>
      </c>
      <c r="D590" s="27" t="s">
        <v>1250</v>
      </c>
      <c r="E590" s="27">
        <v>50</v>
      </c>
      <c r="F590" s="27">
        <v>45</v>
      </c>
      <c r="G590" s="28" t="s">
        <v>4097</v>
      </c>
      <c r="H590" s="33"/>
      <c r="I590" s="28" t="s">
        <v>89</v>
      </c>
    </row>
    <row r="591" ht="24" spans="1:9">
      <c r="A591" s="25" t="s">
        <v>129</v>
      </c>
      <c r="B591" s="25">
        <v>310601006</v>
      </c>
      <c r="C591" s="28" t="s">
        <v>4098</v>
      </c>
      <c r="D591" s="27" t="s">
        <v>1250</v>
      </c>
      <c r="E591" s="27">
        <v>100</v>
      </c>
      <c r="F591" s="27">
        <v>90</v>
      </c>
      <c r="G591" s="28"/>
      <c r="H591" s="33"/>
      <c r="I591" s="28" t="s">
        <v>89</v>
      </c>
    </row>
    <row r="592" ht="24" spans="1:9">
      <c r="A592" s="25" t="s">
        <v>129</v>
      </c>
      <c r="B592" s="25">
        <v>310601007</v>
      </c>
      <c r="C592" s="28" t="s">
        <v>4099</v>
      </c>
      <c r="D592" s="27" t="s">
        <v>1250</v>
      </c>
      <c r="E592" s="27">
        <v>15</v>
      </c>
      <c r="F592" s="27">
        <v>14</v>
      </c>
      <c r="G592" s="28"/>
      <c r="H592" s="33"/>
      <c r="I592" s="28" t="s">
        <v>89</v>
      </c>
    </row>
    <row r="593" ht="24" spans="1:9">
      <c r="A593" s="25" t="s">
        <v>129</v>
      </c>
      <c r="B593" s="25">
        <v>310601008</v>
      </c>
      <c r="C593" s="28" t="s">
        <v>4100</v>
      </c>
      <c r="D593" s="27" t="s">
        <v>1250</v>
      </c>
      <c r="E593" s="27">
        <v>20</v>
      </c>
      <c r="F593" s="27">
        <v>18</v>
      </c>
      <c r="G593" s="28" t="s">
        <v>4101</v>
      </c>
      <c r="H593" s="33"/>
      <c r="I593" s="28" t="s">
        <v>89</v>
      </c>
    </row>
    <row r="594" ht="24" spans="1:9">
      <c r="A594" s="25" t="s">
        <v>129</v>
      </c>
      <c r="B594" s="25">
        <v>310601009</v>
      </c>
      <c r="C594" s="28" t="s">
        <v>4102</v>
      </c>
      <c r="D594" s="27" t="s">
        <v>1250</v>
      </c>
      <c r="E594" s="27">
        <v>20</v>
      </c>
      <c r="F594" s="27">
        <v>18</v>
      </c>
      <c r="G594" s="28"/>
      <c r="H594" s="33"/>
      <c r="I594" s="28" t="s">
        <v>89</v>
      </c>
    </row>
    <row r="595" spans="1:9">
      <c r="A595" s="25" t="s">
        <v>129</v>
      </c>
      <c r="B595" s="25">
        <v>310601010</v>
      </c>
      <c r="C595" s="28" t="s">
        <v>4103</v>
      </c>
      <c r="D595" s="27" t="s">
        <v>1250</v>
      </c>
      <c r="E595" s="27">
        <v>40</v>
      </c>
      <c r="F595" s="27">
        <v>36</v>
      </c>
      <c r="G595" s="28"/>
      <c r="H595" s="33"/>
      <c r="I595" s="28" t="s">
        <v>89</v>
      </c>
    </row>
    <row r="596" ht="24" spans="1:9">
      <c r="A596" s="25" t="s">
        <v>129</v>
      </c>
      <c r="B596" s="25">
        <v>310601011</v>
      </c>
      <c r="C596" s="28" t="s">
        <v>4104</v>
      </c>
      <c r="D596" s="27" t="s">
        <v>1250</v>
      </c>
      <c r="E596" s="27">
        <v>200</v>
      </c>
      <c r="F596" s="27">
        <v>180</v>
      </c>
      <c r="G596" s="28" t="s">
        <v>4105</v>
      </c>
      <c r="H596" s="33"/>
      <c r="I596" s="28" t="s">
        <v>89</v>
      </c>
    </row>
    <row r="597" spans="1:9">
      <c r="A597" s="25" t="s">
        <v>129</v>
      </c>
      <c r="B597" s="25">
        <v>310601012</v>
      </c>
      <c r="C597" s="28" t="s">
        <v>4106</v>
      </c>
      <c r="D597" s="27" t="s">
        <v>1250</v>
      </c>
      <c r="E597" s="27">
        <v>80</v>
      </c>
      <c r="F597" s="27">
        <v>72</v>
      </c>
      <c r="G597" s="28" t="s">
        <v>4107</v>
      </c>
      <c r="H597" s="33"/>
      <c r="I597" s="28" t="s">
        <v>89</v>
      </c>
    </row>
    <row r="598" spans="1:9">
      <c r="A598" s="25" t="s">
        <v>129</v>
      </c>
      <c r="B598" s="30">
        <v>310601013</v>
      </c>
      <c r="C598" s="33" t="s">
        <v>4108</v>
      </c>
      <c r="D598" s="32" t="s">
        <v>81</v>
      </c>
      <c r="E598" s="27">
        <v>220</v>
      </c>
      <c r="F598" s="27">
        <v>198</v>
      </c>
      <c r="G598" s="28" t="s">
        <v>4109</v>
      </c>
      <c r="H598" s="33"/>
      <c r="I598" s="28"/>
    </row>
    <row r="599" ht="22" customHeight="1" spans="1:10">
      <c r="A599" s="25" t="s">
        <v>129</v>
      </c>
      <c r="B599" s="25" t="s">
        <v>4110</v>
      </c>
      <c r="C599" s="33" t="s">
        <v>4111</v>
      </c>
      <c r="D599" s="32" t="s">
        <v>81</v>
      </c>
      <c r="E599" s="27"/>
      <c r="F599" s="27"/>
      <c r="G599" s="28" t="s">
        <v>4112</v>
      </c>
      <c r="H599" s="33"/>
      <c r="I599" s="72" t="s">
        <v>291</v>
      </c>
      <c r="J599" s="43" t="s">
        <v>291</v>
      </c>
    </row>
    <row r="600" ht="24" spans="1:9">
      <c r="A600" s="25"/>
      <c r="B600" s="25">
        <v>310602</v>
      </c>
      <c r="C600" s="28" t="s">
        <v>4113</v>
      </c>
      <c r="D600" s="25"/>
      <c r="E600" s="27"/>
      <c r="F600" s="27"/>
      <c r="G600" s="28"/>
      <c r="H600" s="33"/>
      <c r="I600" s="28"/>
    </row>
    <row r="601" ht="24" spans="1:9">
      <c r="A601" s="25" t="s">
        <v>129</v>
      </c>
      <c r="B601" s="25">
        <v>310602001</v>
      </c>
      <c r="C601" s="28" t="s">
        <v>4114</v>
      </c>
      <c r="D601" s="27" t="s">
        <v>81</v>
      </c>
      <c r="E601" s="27">
        <v>20</v>
      </c>
      <c r="F601" s="27">
        <v>18</v>
      </c>
      <c r="G601" s="28"/>
      <c r="H601" s="33"/>
      <c r="I601" s="28" t="s">
        <v>4115</v>
      </c>
    </row>
    <row r="602" spans="1:9">
      <c r="A602" s="25" t="s">
        <v>129</v>
      </c>
      <c r="B602" s="25">
        <v>310602002</v>
      </c>
      <c r="C602" s="28" t="s">
        <v>4116</v>
      </c>
      <c r="D602" s="27" t="s">
        <v>81</v>
      </c>
      <c r="E602" s="27">
        <v>10</v>
      </c>
      <c r="F602" s="27">
        <v>9</v>
      </c>
      <c r="G602" s="28"/>
      <c r="H602" s="33"/>
      <c r="I602" s="28" t="s">
        <v>89</v>
      </c>
    </row>
    <row r="603" ht="24" spans="1:9">
      <c r="A603" s="25" t="s">
        <v>129</v>
      </c>
      <c r="B603" s="25">
        <v>310602003</v>
      </c>
      <c r="C603" s="28" t="s">
        <v>4117</v>
      </c>
      <c r="D603" s="27" t="s">
        <v>81</v>
      </c>
      <c r="E603" s="27">
        <v>60</v>
      </c>
      <c r="F603" s="27">
        <v>54</v>
      </c>
      <c r="G603" s="28" t="s">
        <v>4118</v>
      </c>
      <c r="H603" s="33"/>
      <c r="I603" s="28" t="s">
        <v>89</v>
      </c>
    </row>
    <row r="604" ht="24" spans="1:9">
      <c r="A604" s="25" t="s">
        <v>129</v>
      </c>
      <c r="B604" s="25">
        <v>310602004</v>
      </c>
      <c r="C604" s="28" t="s">
        <v>4119</v>
      </c>
      <c r="D604" s="27" t="s">
        <v>81</v>
      </c>
      <c r="E604" s="27">
        <v>100</v>
      </c>
      <c r="F604" s="27">
        <v>90</v>
      </c>
      <c r="G604" s="28"/>
      <c r="H604" s="33"/>
      <c r="I604" s="28" t="s">
        <v>89</v>
      </c>
    </row>
    <row r="605" ht="36" spans="1:9">
      <c r="A605" s="25" t="s">
        <v>129</v>
      </c>
      <c r="B605" s="67">
        <v>310602005</v>
      </c>
      <c r="C605" s="44" t="s">
        <v>4120</v>
      </c>
      <c r="D605" s="27" t="s">
        <v>213</v>
      </c>
      <c r="E605" s="27">
        <v>5</v>
      </c>
      <c r="F605" s="27">
        <v>5</v>
      </c>
      <c r="G605" s="28" t="s">
        <v>4121</v>
      </c>
      <c r="H605" s="33"/>
      <c r="I605" s="28"/>
    </row>
    <row r="606" ht="60" spans="1:9">
      <c r="A606" s="25" t="s">
        <v>1248</v>
      </c>
      <c r="B606" s="73">
        <v>310602006</v>
      </c>
      <c r="C606" s="68" t="s">
        <v>4122</v>
      </c>
      <c r="D606" s="74" t="s">
        <v>81</v>
      </c>
      <c r="E606" s="27">
        <v>50</v>
      </c>
      <c r="F606" s="27">
        <v>45</v>
      </c>
      <c r="G606" s="68" t="s">
        <v>4123</v>
      </c>
      <c r="H606" s="33"/>
      <c r="I606" s="68" t="s">
        <v>4124</v>
      </c>
    </row>
    <row r="607" ht="24" spans="1:9">
      <c r="A607" s="25" t="s">
        <v>129</v>
      </c>
      <c r="B607" s="25">
        <v>310602007</v>
      </c>
      <c r="C607" s="28" t="s">
        <v>4125</v>
      </c>
      <c r="D607" s="27" t="s">
        <v>81</v>
      </c>
      <c r="E607" s="27"/>
      <c r="F607" s="27"/>
      <c r="G607" s="28"/>
      <c r="H607" s="33"/>
      <c r="I607" s="28" t="s">
        <v>89</v>
      </c>
    </row>
    <row r="608" ht="108" spans="1:9">
      <c r="A608" s="25" t="s">
        <v>129</v>
      </c>
      <c r="B608" s="78" t="s">
        <v>4126</v>
      </c>
      <c r="C608" s="26" t="s">
        <v>4127</v>
      </c>
      <c r="D608" s="27" t="s">
        <v>81</v>
      </c>
      <c r="E608" s="27">
        <v>200</v>
      </c>
      <c r="F608" s="27">
        <v>180</v>
      </c>
      <c r="G608" s="28" t="s">
        <v>4128</v>
      </c>
      <c r="H608" s="33"/>
      <c r="I608" s="28"/>
    </row>
    <row r="609" spans="1:9">
      <c r="A609" s="25"/>
      <c r="B609" s="25">
        <v>310603</v>
      </c>
      <c r="C609" s="28" t="s">
        <v>4129</v>
      </c>
      <c r="D609" s="25"/>
      <c r="E609" s="27"/>
      <c r="F609" s="27"/>
      <c r="G609" s="28"/>
      <c r="H609" s="33"/>
      <c r="I609" s="28"/>
    </row>
    <row r="610" ht="24" spans="1:9">
      <c r="A610" s="25" t="s">
        <v>124</v>
      </c>
      <c r="B610" s="67">
        <v>310603001</v>
      </c>
      <c r="C610" s="44" t="s">
        <v>4130</v>
      </c>
      <c r="D610" s="27" t="s">
        <v>213</v>
      </c>
      <c r="E610" s="27">
        <v>19</v>
      </c>
      <c r="F610" s="27">
        <v>18</v>
      </c>
      <c r="G610" s="28" t="s">
        <v>4131</v>
      </c>
      <c r="H610" s="33"/>
      <c r="I610" s="68" t="s">
        <v>89</v>
      </c>
    </row>
    <row r="611" ht="24" spans="1:9">
      <c r="A611" s="25" t="s">
        <v>124</v>
      </c>
      <c r="B611" s="79">
        <v>310603002</v>
      </c>
      <c r="C611" s="80" t="s">
        <v>4132</v>
      </c>
      <c r="D611" s="81" t="s">
        <v>213</v>
      </c>
      <c r="E611" s="27">
        <v>13</v>
      </c>
      <c r="F611" s="27">
        <v>11</v>
      </c>
      <c r="G611" s="80" t="s">
        <v>4133</v>
      </c>
      <c r="H611" s="33"/>
      <c r="I611" s="68" t="s">
        <v>89</v>
      </c>
    </row>
    <row r="612" ht="24" spans="1:9">
      <c r="A612" s="25" t="s">
        <v>124</v>
      </c>
      <c r="B612" s="25">
        <v>310603003</v>
      </c>
      <c r="C612" s="28" t="s">
        <v>4134</v>
      </c>
      <c r="D612" s="27" t="s">
        <v>81</v>
      </c>
      <c r="E612" s="27">
        <v>13</v>
      </c>
      <c r="F612" s="27">
        <v>11</v>
      </c>
      <c r="G612" s="28"/>
      <c r="H612" s="33"/>
      <c r="I612" s="28"/>
    </row>
    <row r="613" ht="22" customHeight="1" spans="1:10">
      <c r="A613" s="25" t="s">
        <v>124</v>
      </c>
      <c r="B613" s="25">
        <v>310603004</v>
      </c>
      <c r="C613" s="28" t="s">
        <v>4135</v>
      </c>
      <c r="D613" s="27" t="s">
        <v>213</v>
      </c>
      <c r="E613" s="27"/>
      <c r="F613" s="27"/>
      <c r="G613" s="28" t="s">
        <v>4136</v>
      </c>
      <c r="H613" s="33"/>
      <c r="I613" s="72" t="s">
        <v>291</v>
      </c>
      <c r="J613" s="43" t="s">
        <v>291</v>
      </c>
    </row>
    <row r="614" ht="22" customHeight="1" spans="1:10">
      <c r="A614" s="25" t="s">
        <v>124</v>
      </c>
      <c r="B614" s="25">
        <v>310603005</v>
      </c>
      <c r="C614" s="28" t="s">
        <v>4137</v>
      </c>
      <c r="D614" s="27" t="s">
        <v>213</v>
      </c>
      <c r="E614" s="27"/>
      <c r="F614" s="27"/>
      <c r="G614" s="28" t="s">
        <v>4138</v>
      </c>
      <c r="H614" s="33"/>
      <c r="I614" s="28" t="s">
        <v>4139</v>
      </c>
      <c r="J614" s="43" t="s">
        <v>243</v>
      </c>
    </row>
    <row r="615" ht="24" spans="1:9">
      <c r="A615" s="25"/>
      <c r="B615" s="25">
        <v>310604</v>
      </c>
      <c r="C615" s="28" t="s">
        <v>4140</v>
      </c>
      <c r="D615" s="25"/>
      <c r="E615" s="27"/>
      <c r="F615" s="27"/>
      <c r="G615" s="28"/>
      <c r="H615" s="33"/>
      <c r="I615" s="28"/>
    </row>
    <row r="616" ht="24" spans="1:9">
      <c r="A616" s="25" t="s">
        <v>129</v>
      </c>
      <c r="B616" s="25">
        <v>310604001</v>
      </c>
      <c r="C616" s="28" t="s">
        <v>4141</v>
      </c>
      <c r="D616" s="27" t="s">
        <v>81</v>
      </c>
      <c r="E616" s="27">
        <v>250</v>
      </c>
      <c r="F616" s="27">
        <v>225</v>
      </c>
      <c r="G616" s="28" t="s">
        <v>4142</v>
      </c>
      <c r="H616" s="33"/>
      <c r="I616" s="28" t="s">
        <v>89</v>
      </c>
    </row>
    <row r="617" ht="24" spans="1:9">
      <c r="A617" s="25" t="s">
        <v>129</v>
      </c>
      <c r="B617" s="25">
        <v>310604002</v>
      </c>
      <c r="C617" s="28" t="s">
        <v>4143</v>
      </c>
      <c r="D617" s="27" t="s">
        <v>81</v>
      </c>
      <c r="E617" s="27">
        <v>100</v>
      </c>
      <c r="F617" s="27">
        <v>90</v>
      </c>
      <c r="G617" s="28" t="s">
        <v>4144</v>
      </c>
      <c r="H617" s="33"/>
      <c r="I617" s="28" t="s">
        <v>89</v>
      </c>
    </row>
    <row r="618" spans="1:9">
      <c r="A618" s="25" t="s">
        <v>124</v>
      </c>
      <c r="B618" s="25">
        <v>310604003</v>
      </c>
      <c r="C618" s="28" t="s">
        <v>4145</v>
      </c>
      <c r="D618" s="27" t="s">
        <v>81</v>
      </c>
      <c r="E618" s="27">
        <v>44</v>
      </c>
      <c r="F618" s="27">
        <v>40</v>
      </c>
      <c r="G618" s="28"/>
      <c r="H618" s="33"/>
      <c r="I618" s="28" t="s">
        <v>89</v>
      </c>
    </row>
    <row r="619" spans="1:9">
      <c r="A619" s="25" t="s">
        <v>124</v>
      </c>
      <c r="B619" s="25">
        <v>310604004</v>
      </c>
      <c r="C619" s="28" t="s">
        <v>4146</v>
      </c>
      <c r="D619" s="27" t="s">
        <v>81</v>
      </c>
      <c r="E619" s="27">
        <v>44</v>
      </c>
      <c r="F619" s="27">
        <v>40</v>
      </c>
      <c r="G619" s="28"/>
      <c r="H619" s="33"/>
      <c r="I619" s="28" t="s">
        <v>89</v>
      </c>
    </row>
    <row r="620" ht="24" spans="1:9">
      <c r="A620" s="25" t="s">
        <v>124</v>
      </c>
      <c r="B620" s="25">
        <v>310604005</v>
      </c>
      <c r="C620" s="44" t="s">
        <v>4147</v>
      </c>
      <c r="D620" s="27" t="s">
        <v>81</v>
      </c>
      <c r="E620" s="27">
        <v>38</v>
      </c>
      <c r="F620" s="27">
        <v>34</v>
      </c>
      <c r="G620" s="28" t="s">
        <v>4148</v>
      </c>
      <c r="H620" s="28" t="s">
        <v>247</v>
      </c>
      <c r="I620" s="28" t="s">
        <v>4149</v>
      </c>
    </row>
    <row r="621" ht="24" spans="1:9">
      <c r="A621" s="25" t="s">
        <v>124</v>
      </c>
      <c r="B621" s="25">
        <v>310604006</v>
      </c>
      <c r="C621" s="28" t="s">
        <v>4150</v>
      </c>
      <c r="D621" s="27" t="s">
        <v>4151</v>
      </c>
      <c r="E621" s="27">
        <v>63</v>
      </c>
      <c r="F621" s="27">
        <v>56</v>
      </c>
      <c r="G621" s="28" t="s">
        <v>4152</v>
      </c>
      <c r="H621" s="33"/>
      <c r="I621" s="28" t="s">
        <v>89</v>
      </c>
    </row>
    <row r="622" ht="22" customHeight="1" spans="1:10">
      <c r="A622" s="25" t="s">
        <v>129</v>
      </c>
      <c r="B622" s="25" t="s">
        <v>4153</v>
      </c>
      <c r="C622" s="28" t="s">
        <v>4154</v>
      </c>
      <c r="D622" s="27" t="s">
        <v>81</v>
      </c>
      <c r="E622" s="27"/>
      <c r="F622" s="27"/>
      <c r="G622" s="28" t="s">
        <v>4155</v>
      </c>
      <c r="H622" s="33"/>
      <c r="I622" s="72" t="s">
        <v>291</v>
      </c>
      <c r="J622" s="43" t="s">
        <v>291</v>
      </c>
    </row>
    <row r="623" ht="22" customHeight="1" spans="1:10">
      <c r="A623" s="25" t="s">
        <v>129</v>
      </c>
      <c r="B623" s="25" t="s">
        <v>4156</v>
      </c>
      <c r="C623" s="28" t="s">
        <v>4157</v>
      </c>
      <c r="D623" s="27" t="s">
        <v>81</v>
      </c>
      <c r="E623" s="27"/>
      <c r="F623" s="27"/>
      <c r="G623" s="28" t="s">
        <v>4158</v>
      </c>
      <c r="H623" s="33"/>
      <c r="I623" s="72" t="s">
        <v>291</v>
      </c>
      <c r="J623" s="43" t="s">
        <v>291</v>
      </c>
    </row>
    <row r="624" ht="22" customHeight="1" spans="1:10">
      <c r="A624" s="25" t="s">
        <v>129</v>
      </c>
      <c r="B624" s="25" t="s">
        <v>4159</v>
      </c>
      <c r="C624" s="28" t="s">
        <v>4160</v>
      </c>
      <c r="D624" s="27" t="s">
        <v>81</v>
      </c>
      <c r="E624" s="27"/>
      <c r="F624" s="27"/>
      <c r="G624" s="28" t="s">
        <v>4161</v>
      </c>
      <c r="H624" s="33"/>
      <c r="I624" s="72" t="s">
        <v>291</v>
      </c>
      <c r="J624" s="43" t="s">
        <v>291</v>
      </c>
    </row>
    <row r="625" ht="22" customHeight="1" spans="1:10">
      <c r="A625" s="25" t="s">
        <v>129</v>
      </c>
      <c r="B625" s="25" t="s">
        <v>4162</v>
      </c>
      <c r="C625" s="28" t="s">
        <v>4163</v>
      </c>
      <c r="D625" s="27" t="s">
        <v>81</v>
      </c>
      <c r="E625" s="27"/>
      <c r="F625" s="27"/>
      <c r="G625" s="28" t="s">
        <v>4164</v>
      </c>
      <c r="H625" s="33"/>
      <c r="I625" s="72" t="s">
        <v>291</v>
      </c>
      <c r="J625" s="43" t="s">
        <v>291</v>
      </c>
    </row>
    <row r="626" ht="22" customHeight="1" spans="1:10">
      <c r="A626" s="25" t="s">
        <v>129</v>
      </c>
      <c r="B626" s="25">
        <v>310604011</v>
      </c>
      <c r="C626" s="28" t="s">
        <v>4165</v>
      </c>
      <c r="D626" s="27" t="s">
        <v>81</v>
      </c>
      <c r="E626" s="27"/>
      <c r="F626" s="27"/>
      <c r="G626" s="28" t="s">
        <v>4166</v>
      </c>
      <c r="H626" s="33"/>
      <c r="I626" s="28" t="s">
        <v>243</v>
      </c>
      <c r="J626" s="43" t="s">
        <v>243</v>
      </c>
    </row>
    <row r="627" ht="22" customHeight="1" spans="1:10">
      <c r="A627" s="25" t="s">
        <v>129</v>
      </c>
      <c r="B627" s="25">
        <v>310604012</v>
      </c>
      <c r="C627" s="28" t="s">
        <v>4167</v>
      </c>
      <c r="D627" s="27" t="s">
        <v>81</v>
      </c>
      <c r="E627" s="27"/>
      <c r="F627" s="27"/>
      <c r="G627" s="28" t="s">
        <v>4168</v>
      </c>
      <c r="H627" s="33"/>
      <c r="I627" s="28" t="s">
        <v>243</v>
      </c>
      <c r="J627" s="43" t="s">
        <v>243</v>
      </c>
    </row>
    <row r="628" ht="24" spans="1:9">
      <c r="A628" s="25"/>
      <c r="B628" s="25">
        <v>310605</v>
      </c>
      <c r="C628" s="28" t="s">
        <v>4169</v>
      </c>
      <c r="D628" s="25"/>
      <c r="E628" s="27"/>
      <c r="F628" s="27"/>
      <c r="G628" s="28"/>
      <c r="H628" s="33"/>
      <c r="I628" s="28"/>
    </row>
    <row r="629" spans="1:9">
      <c r="A629" s="25" t="s">
        <v>129</v>
      </c>
      <c r="B629" s="25">
        <v>310605001</v>
      </c>
      <c r="C629" s="28" t="s">
        <v>4170</v>
      </c>
      <c r="D629" s="27" t="s">
        <v>81</v>
      </c>
      <c r="E629" s="27">
        <v>100</v>
      </c>
      <c r="F629" s="27">
        <v>90</v>
      </c>
      <c r="G629" s="28"/>
      <c r="H629" s="33"/>
      <c r="I629" s="28"/>
    </row>
    <row r="630" ht="24" spans="1:9">
      <c r="A630" s="25" t="s">
        <v>129</v>
      </c>
      <c r="B630" s="25">
        <v>310605002</v>
      </c>
      <c r="C630" s="28" t="s">
        <v>4171</v>
      </c>
      <c r="D630" s="27" t="s">
        <v>81</v>
      </c>
      <c r="E630" s="27">
        <v>120</v>
      </c>
      <c r="F630" s="27">
        <v>108</v>
      </c>
      <c r="G630" s="28" t="s">
        <v>4172</v>
      </c>
      <c r="H630" s="33"/>
      <c r="I630" s="82" t="s">
        <v>4173</v>
      </c>
    </row>
    <row r="631" ht="24" spans="1:9">
      <c r="A631" s="25" t="s">
        <v>124</v>
      </c>
      <c r="B631" s="67">
        <v>310605003</v>
      </c>
      <c r="C631" s="44" t="s">
        <v>4174</v>
      </c>
      <c r="D631" s="27" t="s">
        <v>81</v>
      </c>
      <c r="E631" s="27">
        <v>100</v>
      </c>
      <c r="F631" s="27">
        <v>90</v>
      </c>
      <c r="G631" s="28" t="s">
        <v>4175</v>
      </c>
      <c r="H631" s="28" t="s">
        <v>247</v>
      </c>
      <c r="I631" s="28" t="s">
        <v>4176</v>
      </c>
    </row>
    <row r="632" ht="24" spans="1:9">
      <c r="A632" s="25" t="s">
        <v>124</v>
      </c>
      <c r="B632" s="25">
        <v>310605004</v>
      </c>
      <c r="C632" s="28" t="s">
        <v>4177</v>
      </c>
      <c r="D632" s="27" t="s">
        <v>556</v>
      </c>
      <c r="E632" s="27">
        <v>19</v>
      </c>
      <c r="F632" s="27">
        <v>18</v>
      </c>
      <c r="G632" s="28"/>
      <c r="H632" s="33"/>
      <c r="I632" s="28" t="s">
        <v>4176</v>
      </c>
    </row>
    <row r="633" ht="24" spans="1:9">
      <c r="A633" s="25" t="s">
        <v>124</v>
      </c>
      <c r="B633" s="25">
        <v>310605005</v>
      </c>
      <c r="C633" s="28" t="s">
        <v>4178</v>
      </c>
      <c r="D633" s="27" t="s">
        <v>556</v>
      </c>
      <c r="E633" s="27">
        <v>100</v>
      </c>
      <c r="F633" s="27">
        <v>90</v>
      </c>
      <c r="G633" s="28"/>
      <c r="H633" s="33"/>
      <c r="I633" s="28" t="s">
        <v>89</v>
      </c>
    </row>
    <row r="634" ht="24" spans="1:9">
      <c r="A634" s="25" t="s">
        <v>124</v>
      </c>
      <c r="B634" s="67">
        <v>310605006</v>
      </c>
      <c r="C634" s="44" t="s">
        <v>4179</v>
      </c>
      <c r="D634" s="27" t="s">
        <v>4180</v>
      </c>
      <c r="E634" s="27">
        <v>63</v>
      </c>
      <c r="F634" s="27">
        <v>56</v>
      </c>
      <c r="G634" s="28" t="s">
        <v>4181</v>
      </c>
      <c r="H634" s="33"/>
      <c r="I634" s="28" t="s">
        <v>4182</v>
      </c>
    </row>
    <row r="635" ht="24" spans="1:9">
      <c r="A635" s="25" t="s">
        <v>129</v>
      </c>
      <c r="B635" s="67">
        <v>310605007</v>
      </c>
      <c r="C635" s="44" t="s">
        <v>4183</v>
      </c>
      <c r="D635" s="27" t="s">
        <v>81</v>
      </c>
      <c r="E635" s="27">
        <v>80</v>
      </c>
      <c r="F635" s="27">
        <v>72</v>
      </c>
      <c r="G635" s="28" t="s">
        <v>4184</v>
      </c>
      <c r="H635" s="33"/>
      <c r="I635" s="28" t="s">
        <v>4176</v>
      </c>
    </row>
    <row r="636" ht="24" spans="1:9">
      <c r="A636" s="25" t="s">
        <v>124</v>
      </c>
      <c r="B636" s="25">
        <v>310605008</v>
      </c>
      <c r="C636" s="28" t="s">
        <v>4185</v>
      </c>
      <c r="D636" s="27" t="s">
        <v>81</v>
      </c>
      <c r="E636" s="27"/>
      <c r="F636" s="27"/>
      <c r="G636" s="28"/>
      <c r="H636" s="33"/>
      <c r="I636" s="28"/>
    </row>
    <row r="637" spans="1:9">
      <c r="A637" s="25" t="s">
        <v>124</v>
      </c>
      <c r="B637" s="25" t="s">
        <v>4186</v>
      </c>
      <c r="C637" s="28" t="s">
        <v>4187</v>
      </c>
      <c r="D637" s="27" t="s">
        <v>81</v>
      </c>
      <c r="E637" s="27">
        <v>125</v>
      </c>
      <c r="F637" s="27">
        <v>113</v>
      </c>
      <c r="G637" s="28"/>
      <c r="H637" s="33"/>
      <c r="I637" s="28" t="s">
        <v>4188</v>
      </c>
    </row>
    <row r="638" spans="1:9">
      <c r="A638" s="25" t="s">
        <v>124</v>
      </c>
      <c r="B638" s="25" t="s">
        <v>4189</v>
      </c>
      <c r="C638" s="28" t="s">
        <v>3526</v>
      </c>
      <c r="D638" s="27" t="s">
        <v>81</v>
      </c>
      <c r="E638" s="27">
        <v>250</v>
      </c>
      <c r="F638" s="27">
        <v>225</v>
      </c>
      <c r="G638" s="28"/>
      <c r="H638" s="33"/>
      <c r="I638" s="28"/>
    </row>
    <row r="639" spans="1:9">
      <c r="A639" s="25" t="s">
        <v>124</v>
      </c>
      <c r="B639" s="67" t="s">
        <v>4190</v>
      </c>
      <c r="C639" s="44" t="s">
        <v>4191</v>
      </c>
      <c r="D639" s="27" t="s">
        <v>81</v>
      </c>
      <c r="E639" s="27">
        <v>688</v>
      </c>
      <c r="F639" s="27">
        <v>613</v>
      </c>
      <c r="G639" s="28"/>
      <c r="H639" s="33"/>
      <c r="I639" s="28"/>
    </row>
    <row r="640" ht="24" spans="1:9">
      <c r="A640" s="25" t="s">
        <v>124</v>
      </c>
      <c r="B640" s="25">
        <v>310605009</v>
      </c>
      <c r="C640" s="28" t="s">
        <v>4192</v>
      </c>
      <c r="D640" s="27" t="s">
        <v>81</v>
      </c>
      <c r="E640" s="27">
        <v>75</v>
      </c>
      <c r="F640" s="27">
        <v>68</v>
      </c>
      <c r="G640" s="28"/>
      <c r="H640" s="33"/>
      <c r="I640" s="28" t="s">
        <v>310</v>
      </c>
    </row>
    <row r="641" ht="24" spans="1:9">
      <c r="A641" s="25" t="s">
        <v>124</v>
      </c>
      <c r="B641" s="25">
        <v>310605010</v>
      </c>
      <c r="C641" s="28" t="s">
        <v>4193</v>
      </c>
      <c r="D641" s="27" t="s">
        <v>81</v>
      </c>
      <c r="E641" s="27">
        <v>325</v>
      </c>
      <c r="F641" s="27">
        <v>293</v>
      </c>
      <c r="G641" s="28"/>
      <c r="H641" s="33"/>
      <c r="I641" s="28" t="s">
        <v>89</v>
      </c>
    </row>
    <row r="642" ht="24" spans="1:9">
      <c r="A642" s="25" t="s">
        <v>124</v>
      </c>
      <c r="B642" s="25">
        <v>310605011</v>
      </c>
      <c r="C642" s="28" t="s">
        <v>4194</v>
      </c>
      <c r="D642" s="27" t="s">
        <v>81</v>
      </c>
      <c r="E642" s="27">
        <v>125</v>
      </c>
      <c r="F642" s="27">
        <v>113</v>
      </c>
      <c r="G642" s="28"/>
      <c r="H642" s="28" t="s">
        <v>247</v>
      </c>
      <c r="I642" s="28"/>
    </row>
    <row r="643" ht="24" spans="1:9">
      <c r="A643" s="25" t="s">
        <v>124</v>
      </c>
      <c r="B643" s="25">
        <v>310605012</v>
      </c>
      <c r="C643" s="28" t="s">
        <v>4195</v>
      </c>
      <c r="D643" s="27" t="s">
        <v>81</v>
      </c>
      <c r="E643" s="27">
        <v>875</v>
      </c>
      <c r="F643" s="27">
        <v>788</v>
      </c>
      <c r="G643" s="28"/>
      <c r="H643" s="33"/>
      <c r="I643" s="28"/>
    </row>
    <row r="644" ht="24" spans="1:9">
      <c r="A644" s="25" t="s">
        <v>129</v>
      </c>
      <c r="B644" s="25">
        <v>310605013</v>
      </c>
      <c r="C644" s="28" t="s">
        <v>4196</v>
      </c>
      <c r="D644" s="27" t="s">
        <v>81</v>
      </c>
      <c r="E644" s="27">
        <v>300</v>
      </c>
      <c r="F644" s="27">
        <v>270</v>
      </c>
      <c r="G644" s="28" t="s">
        <v>4197</v>
      </c>
      <c r="H644" s="33"/>
      <c r="I644" s="28" t="s">
        <v>4176</v>
      </c>
    </row>
    <row r="645" spans="1:9">
      <c r="A645" s="25" t="s">
        <v>129</v>
      </c>
      <c r="B645" s="25">
        <v>310605014</v>
      </c>
      <c r="C645" s="28" t="s">
        <v>4198</v>
      </c>
      <c r="D645" s="27" t="s">
        <v>81</v>
      </c>
      <c r="E645" s="27"/>
      <c r="F645" s="27"/>
      <c r="G645" s="28" t="s">
        <v>4199</v>
      </c>
      <c r="H645" s="33"/>
      <c r="I645" s="28" t="s">
        <v>89</v>
      </c>
    </row>
    <row r="646" ht="72" spans="1:9">
      <c r="A646" s="25" t="s">
        <v>124</v>
      </c>
      <c r="B646" s="25">
        <v>310605015</v>
      </c>
      <c r="C646" s="28" t="s">
        <v>4200</v>
      </c>
      <c r="D646" s="27" t="s">
        <v>81</v>
      </c>
      <c r="E646" s="27">
        <v>2000</v>
      </c>
      <c r="F646" s="27">
        <v>1800</v>
      </c>
      <c r="G646" s="68" t="s">
        <v>4201</v>
      </c>
      <c r="H646" s="33"/>
      <c r="I646" s="28"/>
    </row>
    <row r="647" ht="72" spans="1:9">
      <c r="A647" s="25" t="s">
        <v>124</v>
      </c>
      <c r="B647" s="25">
        <v>310605016</v>
      </c>
      <c r="C647" s="26" t="s">
        <v>4202</v>
      </c>
      <c r="D647" s="81" t="s">
        <v>81</v>
      </c>
      <c r="E647" s="27">
        <v>3100</v>
      </c>
      <c r="F647" s="27">
        <v>2790</v>
      </c>
      <c r="G647" s="83" t="s">
        <v>4203</v>
      </c>
      <c r="H647" s="33"/>
      <c r="I647" s="28"/>
    </row>
    <row r="648" ht="84" spans="1:9">
      <c r="A648" s="25" t="s">
        <v>129</v>
      </c>
      <c r="B648" s="25">
        <v>310605017</v>
      </c>
      <c r="C648" s="26" t="s">
        <v>4204</v>
      </c>
      <c r="D648" s="81" t="s">
        <v>81</v>
      </c>
      <c r="E648" s="27">
        <v>1200</v>
      </c>
      <c r="F648" s="27">
        <v>1080</v>
      </c>
      <c r="G648" s="83" t="s">
        <v>4205</v>
      </c>
      <c r="H648" s="33"/>
      <c r="I648" s="28"/>
    </row>
    <row r="649" ht="22" customHeight="1" spans="1:10">
      <c r="A649" s="25" t="s">
        <v>129</v>
      </c>
      <c r="B649" s="25" t="s">
        <v>4206</v>
      </c>
      <c r="C649" s="26" t="s">
        <v>4207</v>
      </c>
      <c r="D649" s="81" t="s">
        <v>81</v>
      </c>
      <c r="E649" s="27"/>
      <c r="F649" s="27"/>
      <c r="G649" s="83" t="s">
        <v>4208</v>
      </c>
      <c r="H649" s="33"/>
      <c r="I649" s="72" t="s">
        <v>291</v>
      </c>
      <c r="J649" s="43" t="s">
        <v>291</v>
      </c>
    </row>
    <row r="650" ht="22" customHeight="1" spans="1:10">
      <c r="A650" s="25" t="s">
        <v>124</v>
      </c>
      <c r="B650" s="25" t="s">
        <v>4209</v>
      </c>
      <c r="C650" s="26" t="s">
        <v>4210</v>
      </c>
      <c r="D650" s="81" t="s">
        <v>81</v>
      </c>
      <c r="E650" s="27"/>
      <c r="F650" s="27"/>
      <c r="G650" s="83" t="s">
        <v>4211</v>
      </c>
      <c r="H650" s="33"/>
      <c r="I650" s="72" t="s">
        <v>291</v>
      </c>
      <c r="J650" s="43" t="s">
        <v>291</v>
      </c>
    </row>
    <row r="651" s="50" customFormat="1" ht="22" customHeight="1" spans="1:10">
      <c r="A651" s="84" t="s">
        <v>124</v>
      </c>
      <c r="B651" s="84" t="s">
        <v>4212</v>
      </c>
      <c r="C651" s="85" t="s">
        <v>4213</v>
      </c>
      <c r="D651" s="86" t="s">
        <v>81</v>
      </c>
      <c r="E651" s="87"/>
      <c r="F651" s="87"/>
      <c r="G651" s="88" t="s">
        <v>4214</v>
      </c>
      <c r="H651" s="89"/>
      <c r="I651" s="90" t="s">
        <v>291</v>
      </c>
      <c r="J651" s="91" t="s">
        <v>291</v>
      </c>
    </row>
    <row r="652" ht="22" customHeight="1" spans="1:10">
      <c r="A652" s="25" t="s">
        <v>124</v>
      </c>
      <c r="B652" s="25" t="s">
        <v>4215</v>
      </c>
      <c r="C652" s="26" t="s">
        <v>4216</v>
      </c>
      <c r="D652" s="81" t="s">
        <v>81</v>
      </c>
      <c r="E652" s="27"/>
      <c r="F652" s="27"/>
      <c r="G652" s="83" t="s">
        <v>4217</v>
      </c>
      <c r="H652" s="33"/>
      <c r="I652" s="72" t="s">
        <v>291</v>
      </c>
      <c r="J652" s="43" t="s">
        <v>291</v>
      </c>
    </row>
    <row r="653" ht="22" customHeight="1" spans="1:10">
      <c r="A653" s="25" t="s">
        <v>124</v>
      </c>
      <c r="B653" s="25" t="s">
        <v>4218</v>
      </c>
      <c r="C653" s="26" t="s">
        <v>4219</v>
      </c>
      <c r="D653" s="81" t="s">
        <v>81</v>
      </c>
      <c r="E653" s="27"/>
      <c r="F653" s="27"/>
      <c r="G653" s="83" t="s">
        <v>4220</v>
      </c>
      <c r="H653" s="33"/>
      <c r="I653" s="72" t="s">
        <v>291</v>
      </c>
      <c r="J653" s="43" t="s">
        <v>291</v>
      </c>
    </row>
    <row r="654" ht="22" customHeight="1" spans="1:10">
      <c r="A654" s="25" t="s">
        <v>124</v>
      </c>
      <c r="B654" s="25" t="s">
        <v>4221</v>
      </c>
      <c r="C654" s="26" t="s">
        <v>4222</v>
      </c>
      <c r="D654" s="81" t="s">
        <v>81</v>
      </c>
      <c r="E654" s="27"/>
      <c r="F654" s="27"/>
      <c r="G654" s="83" t="s">
        <v>4223</v>
      </c>
      <c r="H654" s="33"/>
      <c r="I654" s="72" t="s">
        <v>291</v>
      </c>
      <c r="J654" s="43" t="s">
        <v>291</v>
      </c>
    </row>
    <row r="655" ht="22" customHeight="1" spans="1:10">
      <c r="A655" s="25" t="s">
        <v>124</v>
      </c>
      <c r="B655" s="25" t="s">
        <v>4224</v>
      </c>
      <c r="C655" s="26" t="s">
        <v>4225</v>
      </c>
      <c r="D655" s="81" t="s">
        <v>81</v>
      </c>
      <c r="E655" s="27"/>
      <c r="F655" s="27"/>
      <c r="G655" s="83" t="s">
        <v>4226</v>
      </c>
      <c r="H655" s="33"/>
      <c r="I655" s="72" t="s">
        <v>291</v>
      </c>
      <c r="J655" s="43" t="s">
        <v>291</v>
      </c>
    </row>
    <row r="656" ht="22" customHeight="1" spans="1:10">
      <c r="A656" s="25" t="s">
        <v>124</v>
      </c>
      <c r="B656" s="25" t="s">
        <v>4227</v>
      </c>
      <c r="C656" s="26" t="s">
        <v>4228</v>
      </c>
      <c r="D656" s="81" t="s">
        <v>81</v>
      </c>
      <c r="E656" s="27"/>
      <c r="F656" s="27"/>
      <c r="G656" s="83" t="s">
        <v>4229</v>
      </c>
      <c r="H656" s="33"/>
      <c r="I656" s="72" t="s">
        <v>291</v>
      </c>
      <c r="J656" s="43" t="s">
        <v>291</v>
      </c>
    </row>
    <row r="657" ht="22" customHeight="1" spans="1:10">
      <c r="A657" s="25" t="s">
        <v>124</v>
      </c>
      <c r="B657" s="25" t="s">
        <v>4230</v>
      </c>
      <c r="C657" s="26" t="s">
        <v>4231</v>
      </c>
      <c r="D657" s="81" t="s">
        <v>81</v>
      </c>
      <c r="E657" s="27"/>
      <c r="F657" s="27"/>
      <c r="G657" s="83" t="s">
        <v>4232</v>
      </c>
      <c r="H657" s="33"/>
      <c r="I657" s="72" t="s">
        <v>291</v>
      </c>
      <c r="J657" s="43" t="s">
        <v>291</v>
      </c>
    </row>
    <row r="658" ht="22" customHeight="1" spans="1:10">
      <c r="A658" s="25" t="s">
        <v>124</v>
      </c>
      <c r="B658" s="25" t="s">
        <v>4233</v>
      </c>
      <c r="C658" s="26" t="s">
        <v>4234</v>
      </c>
      <c r="D658" s="81" t="s">
        <v>81</v>
      </c>
      <c r="E658" s="27"/>
      <c r="F658" s="27"/>
      <c r="G658" s="83" t="s">
        <v>4235</v>
      </c>
      <c r="H658" s="33"/>
      <c r="I658" s="72" t="s">
        <v>291</v>
      </c>
      <c r="J658" s="43" t="s">
        <v>291</v>
      </c>
    </row>
    <row r="659" ht="22" customHeight="1" spans="1:10">
      <c r="A659" s="25" t="s">
        <v>124</v>
      </c>
      <c r="B659" s="25">
        <v>310605028</v>
      </c>
      <c r="C659" s="26" t="s">
        <v>4236</v>
      </c>
      <c r="D659" s="81" t="s">
        <v>81</v>
      </c>
      <c r="E659" s="27"/>
      <c r="F659" s="27"/>
      <c r="G659" s="83" t="s">
        <v>4237</v>
      </c>
      <c r="H659" s="33"/>
      <c r="I659" s="28" t="s">
        <v>243</v>
      </c>
      <c r="J659" s="43" t="s">
        <v>243</v>
      </c>
    </row>
    <row r="660" ht="22" customHeight="1" spans="1:10">
      <c r="A660" s="25" t="s">
        <v>124</v>
      </c>
      <c r="B660" s="25">
        <v>310605029</v>
      </c>
      <c r="C660" s="26" t="s">
        <v>4238</v>
      </c>
      <c r="D660" s="81" t="s">
        <v>81</v>
      </c>
      <c r="E660" s="27"/>
      <c r="F660" s="27"/>
      <c r="G660" s="83" t="s">
        <v>4239</v>
      </c>
      <c r="H660" s="33"/>
      <c r="I660" s="28" t="s">
        <v>243</v>
      </c>
      <c r="J660" s="43" t="s">
        <v>243</v>
      </c>
    </row>
    <row r="661" s="50" customFormat="1" ht="22" customHeight="1" spans="1:10">
      <c r="A661" s="84" t="s">
        <v>124</v>
      </c>
      <c r="B661" s="84">
        <v>310605030</v>
      </c>
      <c r="C661" s="85" t="s">
        <v>4240</v>
      </c>
      <c r="D661" s="86" t="s">
        <v>81</v>
      </c>
      <c r="E661" s="87"/>
      <c r="F661" s="87"/>
      <c r="G661" s="88" t="s">
        <v>4241</v>
      </c>
      <c r="H661" s="89"/>
      <c r="I661" s="92" t="s">
        <v>243</v>
      </c>
      <c r="J661" s="91" t="s">
        <v>243</v>
      </c>
    </row>
    <row r="662" ht="24" spans="1:9">
      <c r="A662" s="25"/>
      <c r="B662" s="25">
        <v>310606</v>
      </c>
      <c r="C662" s="28" t="s">
        <v>4242</v>
      </c>
      <c r="D662" s="25"/>
      <c r="E662" s="27"/>
      <c r="F662" s="27"/>
      <c r="G662" s="28"/>
      <c r="H662" s="33"/>
      <c r="I662" s="28"/>
    </row>
    <row r="663" ht="24" spans="1:9">
      <c r="A663" s="25" t="s">
        <v>124</v>
      </c>
      <c r="B663" s="25">
        <v>310606001</v>
      </c>
      <c r="C663" s="28" t="s">
        <v>4243</v>
      </c>
      <c r="D663" s="27" t="s">
        <v>81</v>
      </c>
      <c r="E663" s="27"/>
      <c r="F663" s="27"/>
      <c r="G663" s="28" t="s">
        <v>4244</v>
      </c>
      <c r="H663" s="33"/>
      <c r="I663" s="28" t="s">
        <v>89</v>
      </c>
    </row>
    <row r="664" ht="24" spans="1:9">
      <c r="A664" s="25" t="s">
        <v>124</v>
      </c>
      <c r="B664" s="25" t="s">
        <v>4245</v>
      </c>
      <c r="C664" s="28" t="s">
        <v>3526</v>
      </c>
      <c r="D664" s="27" t="s">
        <v>81</v>
      </c>
      <c r="E664" s="27">
        <v>375</v>
      </c>
      <c r="F664" s="27">
        <v>338</v>
      </c>
      <c r="G664" s="28" t="s">
        <v>4244</v>
      </c>
      <c r="H664" s="33"/>
      <c r="I664" s="28"/>
    </row>
    <row r="665" ht="24" spans="1:9">
      <c r="A665" s="25" t="s">
        <v>124</v>
      </c>
      <c r="B665" s="25" t="s">
        <v>4246</v>
      </c>
      <c r="C665" s="28" t="s">
        <v>4247</v>
      </c>
      <c r="D665" s="27" t="s">
        <v>81</v>
      </c>
      <c r="E665" s="27">
        <v>188</v>
      </c>
      <c r="F665" s="27">
        <v>169</v>
      </c>
      <c r="G665" s="28" t="s">
        <v>4244</v>
      </c>
      <c r="H665" s="33"/>
      <c r="I665" s="28" t="s">
        <v>4248</v>
      </c>
    </row>
    <row r="666" ht="24" spans="1:9">
      <c r="A666" s="25" t="s">
        <v>124</v>
      </c>
      <c r="B666" s="25">
        <v>310606002</v>
      </c>
      <c r="C666" s="44" t="s">
        <v>4249</v>
      </c>
      <c r="D666" s="27" t="s">
        <v>81</v>
      </c>
      <c r="E666" s="27">
        <v>238</v>
      </c>
      <c r="F666" s="27">
        <v>213</v>
      </c>
      <c r="G666" s="28" t="s">
        <v>4250</v>
      </c>
      <c r="H666" s="33"/>
      <c r="I666" s="28" t="s">
        <v>4251</v>
      </c>
    </row>
    <row r="667" ht="22" customHeight="1" spans="1:10">
      <c r="A667" s="25" t="s">
        <v>124</v>
      </c>
      <c r="B667" s="25">
        <v>310606003</v>
      </c>
      <c r="C667" s="44" t="s">
        <v>4252</v>
      </c>
      <c r="D667" s="27" t="s">
        <v>4253</v>
      </c>
      <c r="E667" s="27"/>
      <c r="F667" s="27"/>
      <c r="G667" s="28" t="s">
        <v>4254</v>
      </c>
      <c r="H667" s="33"/>
      <c r="I667" s="28" t="s">
        <v>4255</v>
      </c>
      <c r="J667" s="43" t="s">
        <v>291</v>
      </c>
    </row>
    <row r="668" spans="1:9">
      <c r="A668" s="25"/>
      <c r="B668" s="25">
        <v>310607</v>
      </c>
      <c r="C668" s="28" t="s">
        <v>4256</v>
      </c>
      <c r="D668" s="25"/>
      <c r="E668" s="27"/>
      <c r="F668" s="27"/>
      <c r="G668" s="28" t="s">
        <v>4257</v>
      </c>
      <c r="H668" s="33"/>
      <c r="I668" s="28"/>
    </row>
    <row r="669" ht="72" spans="1:9">
      <c r="A669" s="25" t="s">
        <v>124</v>
      </c>
      <c r="B669" s="25">
        <v>310607001</v>
      </c>
      <c r="C669" s="28" t="s">
        <v>4258</v>
      </c>
      <c r="D669" s="27" t="s">
        <v>81</v>
      </c>
      <c r="E669" s="27">
        <v>63</v>
      </c>
      <c r="F669" s="27">
        <v>56</v>
      </c>
      <c r="G669" s="28" t="s">
        <v>4259</v>
      </c>
      <c r="H669" s="33"/>
      <c r="I669" s="28" t="s">
        <v>4260</v>
      </c>
    </row>
    <row r="670" spans="1:9">
      <c r="A670" s="25" t="s">
        <v>124</v>
      </c>
      <c r="B670" s="25">
        <v>310607002</v>
      </c>
      <c r="C670" s="28" t="s">
        <v>4261</v>
      </c>
      <c r="D670" s="27" t="s">
        <v>81</v>
      </c>
      <c r="E670" s="27">
        <v>75</v>
      </c>
      <c r="F670" s="27">
        <v>68</v>
      </c>
      <c r="G670" s="28" t="s">
        <v>4262</v>
      </c>
      <c r="H670" s="33"/>
      <c r="I670" s="28" t="s">
        <v>89</v>
      </c>
    </row>
    <row r="671" spans="1:9">
      <c r="A671" s="25" t="s">
        <v>124</v>
      </c>
      <c r="B671" s="25">
        <v>310607003</v>
      </c>
      <c r="C671" s="28" t="s">
        <v>4263</v>
      </c>
      <c r="D671" s="27" t="s">
        <v>81</v>
      </c>
      <c r="E671" s="27">
        <v>63</v>
      </c>
      <c r="F671" s="27">
        <v>56</v>
      </c>
      <c r="G671" s="28" t="s">
        <v>4262</v>
      </c>
      <c r="H671" s="33"/>
      <c r="I671" s="28" t="s">
        <v>89</v>
      </c>
    </row>
    <row r="672" ht="24" spans="1:9">
      <c r="A672" s="25" t="s">
        <v>124</v>
      </c>
      <c r="B672" s="25">
        <v>310607004</v>
      </c>
      <c r="C672" s="28" t="s">
        <v>4264</v>
      </c>
      <c r="D672" s="27" t="s">
        <v>81</v>
      </c>
      <c r="E672" s="27">
        <v>125</v>
      </c>
      <c r="F672" s="27">
        <v>113</v>
      </c>
      <c r="G672" s="28"/>
      <c r="H672" s="33"/>
      <c r="I672" s="28" t="s">
        <v>89</v>
      </c>
    </row>
    <row r="673" spans="1:9">
      <c r="A673" s="25" t="s">
        <v>124</v>
      </c>
      <c r="B673" s="25">
        <v>310607005</v>
      </c>
      <c r="C673" s="28" t="s">
        <v>4265</v>
      </c>
      <c r="D673" s="27" t="s">
        <v>81</v>
      </c>
      <c r="E673" s="27">
        <v>188</v>
      </c>
      <c r="F673" s="27">
        <v>169</v>
      </c>
      <c r="G673" s="28"/>
      <c r="H673" s="33"/>
      <c r="I673" s="28" t="s">
        <v>89</v>
      </c>
    </row>
    <row r="674" spans="1:9">
      <c r="A674" s="25" t="s">
        <v>124</v>
      </c>
      <c r="B674" s="25">
        <v>310607006</v>
      </c>
      <c r="C674" s="28" t="s">
        <v>4266</v>
      </c>
      <c r="D674" s="27" t="s">
        <v>213</v>
      </c>
      <c r="E674" s="27">
        <v>5</v>
      </c>
      <c r="F674" s="27">
        <v>5</v>
      </c>
      <c r="G674" s="28"/>
      <c r="H674" s="33"/>
      <c r="I674" s="28" t="s">
        <v>89</v>
      </c>
    </row>
    <row r="675" ht="22" customHeight="1" spans="1:10">
      <c r="A675" s="25" t="s">
        <v>124</v>
      </c>
      <c r="B675" s="25">
        <v>310607007</v>
      </c>
      <c r="C675" s="28" t="s">
        <v>4267</v>
      </c>
      <c r="D675" s="27" t="s">
        <v>81</v>
      </c>
      <c r="E675" s="27"/>
      <c r="F675" s="27"/>
      <c r="G675" s="28" t="s">
        <v>4268</v>
      </c>
      <c r="H675" s="33"/>
      <c r="I675" s="28" t="s">
        <v>243</v>
      </c>
      <c r="J675" s="43" t="s">
        <v>243</v>
      </c>
    </row>
    <row r="676" ht="22" customHeight="1" spans="1:10">
      <c r="A676" s="25" t="s">
        <v>124</v>
      </c>
      <c r="B676" s="25">
        <v>310607008</v>
      </c>
      <c r="C676" s="28" t="s">
        <v>4269</v>
      </c>
      <c r="D676" s="27" t="s">
        <v>81</v>
      </c>
      <c r="E676" s="27"/>
      <c r="F676" s="27"/>
      <c r="G676" s="28" t="s">
        <v>4270</v>
      </c>
      <c r="H676" s="33"/>
      <c r="I676" s="28" t="s">
        <v>243</v>
      </c>
      <c r="J676" s="43" t="s">
        <v>243</v>
      </c>
    </row>
    <row r="677" ht="24" spans="1:9">
      <c r="A677" s="25"/>
      <c r="B677" s="25">
        <v>3107</v>
      </c>
      <c r="C677" s="28" t="s">
        <v>4271</v>
      </c>
      <c r="D677" s="25"/>
      <c r="E677" s="27"/>
      <c r="F677" s="27"/>
      <c r="G677" s="28"/>
      <c r="H677" s="33"/>
      <c r="I677" s="28"/>
    </row>
    <row r="678" ht="24" spans="1:9">
      <c r="A678" s="25"/>
      <c r="B678" s="25">
        <v>310701</v>
      </c>
      <c r="C678" s="28" t="s">
        <v>4272</v>
      </c>
      <c r="D678" s="25"/>
      <c r="E678" s="27"/>
      <c r="F678" s="27"/>
      <c r="G678" s="28"/>
      <c r="H678" s="33"/>
      <c r="I678" s="28"/>
    </row>
    <row r="679" ht="36" spans="1:9">
      <c r="A679" s="25" t="s">
        <v>129</v>
      </c>
      <c r="B679" s="67">
        <v>310701001</v>
      </c>
      <c r="C679" s="44" t="s">
        <v>4273</v>
      </c>
      <c r="D679" s="27" t="s">
        <v>81</v>
      </c>
      <c r="E679" s="27">
        <v>10</v>
      </c>
      <c r="F679" s="27">
        <v>9</v>
      </c>
      <c r="G679" s="28" t="s">
        <v>4274</v>
      </c>
      <c r="H679" s="33"/>
      <c r="I679" s="28" t="s">
        <v>4275</v>
      </c>
    </row>
    <row r="680" spans="1:9">
      <c r="A680" s="25" t="s">
        <v>129</v>
      </c>
      <c r="B680" s="25">
        <v>310701002</v>
      </c>
      <c r="C680" s="28" t="s">
        <v>4276</v>
      </c>
      <c r="D680" s="27" t="s">
        <v>81</v>
      </c>
      <c r="E680" s="27">
        <v>50</v>
      </c>
      <c r="F680" s="27">
        <v>45</v>
      </c>
      <c r="G680" s="28"/>
      <c r="H680" s="33"/>
      <c r="I680" s="28"/>
    </row>
    <row r="681" ht="24" spans="1:9">
      <c r="A681" s="25" t="s">
        <v>129</v>
      </c>
      <c r="B681" s="25">
        <v>310701003</v>
      </c>
      <c r="C681" s="28" t="s">
        <v>4277</v>
      </c>
      <c r="D681" s="27" t="s">
        <v>81</v>
      </c>
      <c r="E681" s="27">
        <v>150</v>
      </c>
      <c r="F681" s="27">
        <v>135</v>
      </c>
      <c r="G681" s="28" t="s">
        <v>4278</v>
      </c>
      <c r="H681" s="33"/>
      <c r="I681" s="28" t="s">
        <v>4279</v>
      </c>
    </row>
    <row r="682" spans="1:9">
      <c r="A682" s="25" t="s">
        <v>129</v>
      </c>
      <c r="B682" s="25">
        <v>310701004</v>
      </c>
      <c r="C682" s="28" t="s">
        <v>4280</v>
      </c>
      <c r="D682" s="27" t="s">
        <v>81</v>
      </c>
      <c r="E682" s="27">
        <v>25</v>
      </c>
      <c r="F682" s="27">
        <v>23</v>
      </c>
      <c r="G682" s="28" t="s">
        <v>4281</v>
      </c>
      <c r="H682" s="33"/>
      <c r="I682" s="28"/>
    </row>
    <row r="683" spans="1:9">
      <c r="A683" s="25" t="s">
        <v>129</v>
      </c>
      <c r="B683" s="25">
        <v>310701005</v>
      </c>
      <c r="C683" s="28" t="s">
        <v>4282</v>
      </c>
      <c r="D683" s="27" t="s">
        <v>81</v>
      </c>
      <c r="E683" s="27"/>
      <c r="F683" s="27"/>
      <c r="G683" s="28" t="s">
        <v>4281</v>
      </c>
      <c r="H683" s="33"/>
      <c r="I683" s="28"/>
    </row>
    <row r="684" ht="24" spans="1:9">
      <c r="A684" s="25" t="s">
        <v>129</v>
      </c>
      <c r="B684" s="25">
        <v>310701006</v>
      </c>
      <c r="C684" s="28" t="s">
        <v>4283</v>
      </c>
      <c r="D684" s="27" t="s">
        <v>81</v>
      </c>
      <c r="E684" s="27"/>
      <c r="F684" s="27"/>
      <c r="G684" s="28"/>
      <c r="H684" s="33"/>
      <c r="I684" s="28"/>
    </row>
    <row r="685" spans="1:9">
      <c r="A685" s="25" t="s">
        <v>129</v>
      </c>
      <c r="B685" s="25">
        <v>310701007</v>
      </c>
      <c r="C685" s="28" t="s">
        <v>4284</v>
      </c>
      <c r="D685" s="27" t="s">
        <v>81</v>
      </c>
      <c r="E685" s="27">
        <v>30</v>
      </c>
      <c r="F685" s="27">
        <v>27</v>
      </c>
      <c r="G685" s="28" t="s">
        <v>4278</v>
      </c>
      <c r="H685" s="33"/>
      <c r="I685" s="28" t="s">
        <v>4285</v>
      </c>
    </row>
    <row r="686" spans="1:9">
      <c r="A686" s="25" t="s">
        <v>129</v>
      </c>
      <c r="B686" s="25">
        <v>310701008</v>
      </c>
      <c r="C686" s="28" t="s">
        <v>4286</v>
      </c>
      <c r="D686" s="27" t="s">
        <v>213</v>
      </c>
      <c r="E686" s="27">
        <v>5</v>
      </c>
      <c r="F686" s="27">
        <v>5</v>
      </c>
      <c r="G686" s="28" t="s">
        <v>4287</v>
      </c>
      <c r="H686" s="33"/>
      <c r="I686" s="28"/>
    </row>
    <row r="687" ht="24" spans="1:9">
      <c r="A687" s="25" t="s">
        <v>129</v>
      </c>
      <c r="B687" s="25">
        <v>310701009</v>
      </c>
      <c r="C687" s="28" t="s">
        <v>4288</v>
      </c>
      <c r="D687" s="27" t="s">
        <v>104</v>
      </c>
      <c r="E687" s="27">
        <v>40</v>
      </c>
      <c r="F687" s="27">
        <v>36</v>
      </c>
      <c r="G687" s="28" t="s">
        <v>4287</v>
      </c>
      <c r="H687" s="33"/>
      <c r="I687" s="28"/>
    </row>
    <row r="688" ht="24" spans="1:9">
      <c r="A688" s="25" t="s">
        <v>129</v>
      </c>
      <c r="B688" s="25">
        <v>310701010</v>
      </c>
      <c r="C688" s="28" t="s">
        <v>4289</v>
      </c>
      <c r="D688" s="27" t="s">
        <v>81</v>
      </c>
      <c r="E688" s="27">
        <v>80</v>
      </c>
      <c r="F688" s="27">
        <v>72</v>
      </c>
      <c r="G688" s="28" t="s">
        <v>4290</v>
      </c>
      <c r="H688" s="33"/>
      <c r="I688" s="28"/>
    </row>
    <row r="689" ht="24" spans="1:9">
      <c r="A689" s="25" t="s">
        <v>129</v>
      </c>
      <c r="B689" s="25">
        <v>310701011</v>
      </c>
      <c r="C689" s="28" t="s">
        <v>4291</v>
      </c>
      <c r="D689" s="27" t="s">
        <v>81</v>
      </c>
      <c r="E689" s="27">
        <v>50</v>
      </c>
      <c r="F689" s="27">
        <v>45</v>
      </c>
      <c r="G689" s="28" t="s">
        <v>4281</v>
      </c>
      <c r="H689" s="33"/>
      <c r="I689" s="28"/>
    </row>
    <row r="690" spans="1:9">
      <c r="A690" s="25" t="s">
        <v>129</v>
      </c>
      <c r="B690" s="25">
        <v>310701012</v>
      </c>
      <c r="C690" s="28" t="s">
        <v>4292</v>
      </c>
      <c r="D690" s="27" t="s">
        <v>81</v>
      </c>
      <c r="E690" s="27">
        <v>20</v>
      </c>
      <c r="F690" s="27">
        <v>18</v>
      </c>
      <c r="G690" s="28"/>
      <c r="H690" s="33"/>
      <c r="I690" s="28"/>
    </row>
    <row r="691" spans="1:9">
      <c r="A691" s="25" t="s">
        <v>129</v>
      </c>
      <c r="B691" s="25">
        <v>310701013</v>
      </c>
      <c r="C691" s="28" t="s">
        <v>4293</v>
      </c>
      <c r="D691" s="27" t="s">
        <v>81</v>
      </c>
      <c r="E691" s="27">
        <v>15</v>
      </c>
      <c r="F691" s="27">
        <v>14</v>
      </c>
      <c r="G691" s="28"/>
      <c r="H691" s="33"/>
      <c r="I691" s="28"/>
    </row>
    <row r="692" spans="1:9">
      <c r="A692" s="25" t="s">
        <v>129</v>
      </c>
      <c r="B692" s="67">
        <v>310701014</v>
      </c>
      <c r="C692" s="44" t="s">
        <v>4294</v>
      </c>
      <c r="D692" s="27" t="s">
        <v>81</v>
      </c>
      <c r="E692" s="27">
        <v>15</v>
      </c>
      <c r="F692" s="27">
        <v>14</v>
      </c>
      <c r="G692" s="28"/>
      <c r="H692" s="33"/>
      <c r="I692" s="28" t="s">
        <v>4295</v>
      </c>
    </row>
    <row r="693" spans="1:9">
      <c r="A693" s="25" t="s">
        <v>129</v>
      </c>
      <c r="B693" s="25">
        <v>310701015</v>
      </c>
      <c r="C693" s="28" t="s">
        <v>4296</v>
      </c>
      <c r="D693" s="27" t="s">
        <v>81</v>
      </c>
      <c r="E693" s="27">
        <v>40</v>
      </c>
      <c r="F693" s="27">
        <v>36</v>
      </c>
      <c r="G693" s="28" t="s">
        <v>4281</v>
      </c>
      <c r="H693" s="33"/>
      <c r="I693" s="28"/>
    </row>
    <row r="694" spans="1:9">
      <c r="A694" s="25" t="s">
        <v>129</v>
      </c>
      <c r="B694" s="25">
        <v>310701016</v>
      </c>
      <c r="C694" s="28" t="s">
        <v>4297</v>
      </c>
      <c r="D694" s="27" t="s">
        <v>81</v>
      </c>
      <c r="E694" s="27">
        <v>40</v>
      </c>
      <c r="F694" s="27">
        <v>36</v>
      </c>
      <c r="G694" s="28" t="s">
        <v>4281</v>
      </c>
      <c r="H694" s="33"/>
      <c r="I694" s="28"/>
    </row>
    <row r="695" spans="1:9">
      <c r="A695" s="25" t="s">
        <v>129</v>
      </c>
      <c r="B695" s="25">
        <v>310701017</v>
      </c>
      <c r="C695" s="28" t="s">
        <v>4298</v>
      </c>
      <c r="D695" s="27" t="s">
        <v>81</v>
      </c>
      <c r="E695" s="27">
        <v>120</v>
      </c>
      <c r="F695" s="27">
        <v>108</v>
      </c>
      <c r="G695" s="28"/>
      <c r="H695" s="33"/>
      <c r="I695" s="28"/>
    </row>
    <row r="696" spans="1:9">
      <c r="A696" s="25" t="s">
        <v>129</v>
      </c>
      <c r="B696" s="25">
        <v>310701018</v>
      </c>
      <c r="C696" s="28" t="s">
        <v>4299</v>
      </c>
      <c r="D696" s="27" t="s">
        <v>81</v>
      </c>
      <c r="E696" s="27">
        <v>80</v>
      </c>
      <c r="F696" s="27">
        <v>72</v>
      </c>
      <c r="G696" s="28" t="s">
        <v>4300</v>
      </c>
      <c r="H696" s="33"/>
      <c r="I696" s="28" t="s">
        <v>4301</v>
      </c>
    </row>
    <row r="697" ht="24" spans="1:9">
      <c r="A697" s="25" t="s">
        <v>129</v>
      </c>
      <c r="B697" s="25">
        <v>310701019</v>
      </c>
      <c r="C697" s="28" t="s">
        <v>4302</v>
      </c>
      <c r="D697" s="27" t="s">
        <v>81</v>
      </c>
      <c r="E697" s="27">
        <v>40</v>
      </c>
      <c r="F697" s="27">
        <v>36</v>
      </c>
      <c r="G697" s="28"/>
      <c r="H697" s="33"/>
      <c r="I697" s="28"/>
    </row>
    <row r="698" ht="36" spans="1:9">
      <c r="A698" s="25" t="s">
        <v>129</v>
      </c>
      <c r="B698" s="25">
        <v>310701020</v>
      </c>
      <c r="C698" s="28" t="s">
        <v>4303</v>
      </c>
      <c r="D698" s="27" t="s">
        <v>4304</v>
      </c>
      <c r="E698" s="27">
        <v>50</v>
      </c>
      <c r="F698" s="27">
        <v>45</v>
      </c>
      <c r="G698" s="28" t="s">
        <v>4305</v>
      </c>
      <c r="H698" s="33"/>
      <c r="I698" s="28"/>
    </row>
    <row r="699" ht="24" spans="1:9">
      <c r="A699" s="25" t="s">
        <v>129</v>
      </c>
      <c r="B699" s="67">
        <v>310701021</v>
      </c>
      <c r="C699" s="44" t="s">
        <v>4306</v>
      </c>
      <c r="D699" s="27" t="s">
        <v>213</v>
      </c>
      <c r="E699" s="27">
        <v>10</v>
      </c>
      <c r="F699" s="27">
        <v>9</v>
      </c>
      <c r="G699" s="28" t="s">
        <v>4307</v>
      </c>
      <c r="H699" s="33"/>
      <c r="I699" s="28"/>
    </row>
    <row r="700" spans="1:9">
      <c r="A700" s="25" t="s">
        <v>129</v>
      </c>
      <c r="B700" s="25">
        <v>310701022</v>
      </c>
      <c r="C700" s="28" t="s">
        <v>4308</v>
      </c>
      <c r="D700" s="27" t="s">
        <v>213</v>
      </c>
      <c r="E700" s="27">
        <v>5</v>
      </c>
      <c r="F700" s="27">
        <v>5</v>
      </c>
      <c r="G700" s="28" t="s">
        <v>4309</v>
      </c>
      <c r="H700" s="33"/>
      <c r="I700" s="28"/>
    </row>
    <row r="701" spans="1:9">
      <c r="A701" s="25" t="s">
        <v>129</v>
      </c>
      <c r="B701" s="25">
        <v>310701023</v>
      </c>
      <c r="C701" s="28" t="s">
        <v>4310</v>
      </c>
      <c r="D701" s="27" t="s">
        <v>81</v>
      </c>
      <c r="E701" s="27">
        <v>200</v>
      </c>
      <c r="F701" s="27">
        <v>180</v>
      </c>
      <c r="G701" s="28"/>
      <c r="H701" s="33"/>
      <c r="I701" s="28"/>
    </row>
    <row r="702" ht="24" spans="1:9">
      <c r="A702" s="25" t="s">
        <v>129</v>
      </c>
      <c r="B702" s="25">
        <v>310701024</v>
      </c>
      <c r="C702" s="28" t="s">
        <v>4311</v>
      </c>
      <c r="D702" s="27" t="s">
        <v>213</v>
      </c>
      <c r="E702" s="27">
        <v>10</v>
      </c>
      <c r="F702" s="27">
        <v>9</v>
      </c>
      <c r="G702" s="28"/>
      <c r="H702" s="33"/>
      <c r="I702" s="28"/>
    </row>
    <row r="703" spans="1:9">
      <c r="A703" s="25" t="s">
        <v>129</v>
      </c>
      <c r="B703" s="25">
        <v>310701025</v>
      </c>
      <c r="C703" s="28" t="s">
        <v>4312</v>
      </c>
      <c r="D703" s="27" t="s">
        <v>213</v>
      </c>
      <c r="E703" s="27">
        <v>8</v>
      </c>
      <c r="F703" s="27">
        <v>7</v>
      </c>
      <c r="G703" s="28"/>
      <c r="H703" s="33"/>
      <c r="I703" s="28"/>
    </row>
    <row r="704" spans="1:9">
      <c r="A704" s="25" t="s">
        <v>129</v>
      </c>
      <c r="B704" s="25">
        <v>310701026</v>
      </c>
      <c r="C704" s="28" t="s">
        <v>4313</v>
      </c>
      <c r="D704" s="27" t="s">
        <v>81</v>
      </c>
      <c r="E704" s="27">
        <v>20</v>
      </c>
      <c r="F704" s="27">
        <v>18</v>
      </c>
      <c r="G704" s="28"/>
      <c r="H704" s="33"/>
      <c r="I704" s="28"/>
    </row>
    <row r="705" spans="1:9">
      <c r="A705" s="25" t="s">
        <v>129</v>
      </c>
      <c r="B705" s="25">
        <v>310701027</v>
      </c>
      <c r="C705" s="28" t="s">
        <v>4314</v>
      </c>
      <c r="D705" s="27" t="s">
        <v>213</v>
      </c>
      <c r="E705" s="27">
        <v>5</v>
      </c>
      <c r="F705" s="27">
        <v>5</v>
      </c>
      <c r="G705" s="28"/>
      <c r="H705" s="33"/>
      <c r="I705" s="28"/>
    </row>
    <row r="706" spans="1:9">
      <c r="A706" s="25" t="s">
        <v>129</v>
      </c>
      <c r="B706" s="25">
        <v>310701028</v>
      </c>
      <c r="C706" s="28" t="s">
        <v>4315</v>
      </c>
      <c r="D706" s="27" t="s">
        <v>213</v>
      </c>
      <c r="E706" s="27">
        <v>5</v>
      </c>
      <c r="F706" s="27">
        <v>5</v>
      </c>
      <c r="G706" s="28"/>
      <c r="H706" s="33"/>
      <c r="I706" s="28"/>
    </row>
    <row r="707" ht="22" customHeight="1" spans="1:10">
      <c r="A707" s="25" t="s">
        <v>129</v>
      </c>
      <c r="B707" s="25">
        <v>310701029</v>
      </c>
      <c r="C707" s="28" t="s">
        <v>4316</v>
      </c>
      <c r="D707" s="27" t="s">
        <v>630</v>
      </c>
      <c r="E707" s="27"/>
      <c r="F707" s="27"/>
      <c r="G707" s="28" t="s">
        <v>4317</v>
      </c>
      <c r="H707" s="33"/>
      <c r="I707" s="72" t="s">
        <v>291</v>
      </c>
      <c r="J707" s="43" t="s">
        <v>291</v>
      </c>
    </row>
    <row r="708" ht="22" customHeight="1" spans="1:10">
      <c r="A708" s="25" t="s">
        <v>129</v>
      </c>
      <c r="B708" s="25">
        <v>310701030</v>
      </c>
      <c r="C708" s="28" t="s">
        <v>4318</v>
      </c>
      <c r="D708" s="27" t="s">
        <v>104</v>
      </c>
      <c r="E708" s="27"/>
      <c r="F708" s="27"/>
      <c r="G708" s="28" t="s">
        <v>4319</v>
      </c>
      <c r="H708" s="33"/>
      <c r="I708" s="72" t="s">
        <v>291</v>
      </c>
      <c r="J708" s="43" t="s">
        <v>291</v>
      </c>
    </row>
    <row r="709" ht="22" customHeight="1" spans="1:10">
      <c r="A709" s="25" t="s">
        <v>129</v>
      </c>
      <c r="B709" s="25">
        <v>310701031</v>
      </c>
      <c r="C709" s="28" t="s">
        <v>4320</v>
      </c>
      <c r="D709" s="27" t="s">
        <v>81</v>
      </c>
      <c r="E709" s="27"/>
      <c r="F709" s="27"/>
      <c r="G709" s="28" t="s">
        <v>4321</v>
      </c>
      <c r="H709" s="33"/>
      <c r="I709" s="72" t="s">
        <v>291</v>
      </c>
      <c r="J709" s="43" t="s">
        <v>291</v>
      </c>
    </row>
    <row r="710" ht="22" customHeight="1" spans="1:10">
      <c r="A710" s="25" t="s">
        <v>124</v>
      </c>
      <c r="B710" s="25">
        <v>310701032</v>
      </c>
      <c r="C710" s="28" t="s">
        <v>4322</v>
      </c>
      <c r="D710" s="27" t="s">
        <v>81</v>
      </c>
      <c r="E710" s="27"/>
      <c r="F710" s="27"/>
      <c r="G710" s="28" t="s">
        <v>4323</v>
      </c>
      <c r="H710" s="33"/>
      <c r="I710" s="28" t="s">
        <v>243</v>
      </c>
      <c r="J710" s="43" t="s">
        <v>243</v>
      </c>
    </row>
    <row r="711" ht="22" customHeight="1" spans="1:10">
      <c r="A711" s="25" t="s">
        <v>129</v>
      </c>
      <c r="B711" s="25">
        <v>310701033</v>
      </c>
      <c r="C711" s="28" t="s">
        <v>4324</v>
      </c>
      <c r="D711" s="27" t="s">
        <v>4325</v>
      </c>
      <c r="E711" s="27"/>
      <c r="F711" s="27"/>
      <c r="G711" s="28" t="s">
        <v>4326</v>
      </c>
      <c r="H711" s="33"/>
      <c r="I711" s="28" t="s">
        <v>4327</v>
      </c>
      <c r="J711" s="43" t="s">
        <v>243</v>
      </c>
    </row>
    <row r="712" ht="24" spans="1:9">
      <c r="A712" s="25"/>
      <c r="B712" s="25">
        <v>310702</v>
      </c>
      <c r="C712" s="28" t="s">
        <v>4328</v>
      </c>
      <c r="D712" s="25"/>
      <c r="E712" s="27"/>
      <c r="F712" s="27"/>
      <c r="G712" s="28" t="s">
        <v>4329</v>
      </c>
      <c r="H712" s="33"/>
      <c r="I712" s="28"/>
    </row>
    <row r="713" ht="24" spans="1:9">
      <c r="A713" s="25" t="s">
        <v>129</v>
      </c>
      <c r="B713" s="25">
        <v>310702001</v>
      </c>
      <c r="C713" s="28" t="s">
        <v>4330</v>
      </c>
      <c r="D713" s="27" t="s">
        <v>81</v>
      </c>
      <c r="E713" s="27">
        <v>100</v>
      </c>
      <c r="F713" s="27">
        <v>90</v>
      </c>
      <c r="G713" s="28" t="s">
        <v>4331</v>
      </c>
      <c r="H713" s="33"/>
      <c r="I713" s="28" t="s">
        <v>4332</v>
      </c>
    </row>
    <row r="714" ht="24" spans="1:9">
      <c r="A714" s="25" t="s">
        <v>129</v>
      </c>
      <c r="B714" s="25">
        <v>310702002</v>
      </c>
      <c r="C714" s="28" t="s">
        <v>4333</v>
      </c>
      <c r="D714" s="27" t="s">
        <v>213</v>
      </c>
      <c r="E714" s="27">
        <v>20</v>
      </c>
      <c r="F714" s="27">
        <v>18</v>
      </c>
      <c r="G714" s="28" t="s">
        <v>4334</v>
      </c>
      <c r="H714" s="33"/>
      <c r="I714" s="28"/>
    </row>
    <row r="715" ht="24" spans="1:9">
      <c r="A715" s="25" t="s">
        <v>129</v>
      </c>
      <c r="B715" s="25">
        <v>310702003</v>
      </c>
      <c r="C715" s="28" t="s">
        <v>4335</v>
      </c>
      <c r="D715" s="27" t="s">
        <v>81</v>
      </c>
      <c r="E715" s="27">
        <v>800</v>
      </c>
      <c r="F715" s="27">
        <v>720</v>
      </c>
      <c r="G715" s="28"/>
      <c r="H715" s="33"/>
      <c r="I715" s="28"/>
    </row>
    <row r="716" spans="1:9">
      <c r="A716" s="25" t="s">
        <v>124</v>
      </c>
      <c r="B716" s="25">
        <v>310702004</v>
      </c>
      <c r="C716" s="28" t="s">
        <v>4336</v>
      </c>
      <c r="D716" s="27" t="s">
        <v>81</v>
      </c>
      <c r="E716" s="27">
        <v>3125</v>
      </c>
      <c r="F716" s="27">
        <v>2813</v>
      </c>
      <c r="G716" s="28"/>
      <c r="H716" s="33"/>
      <c r="I716" s="28"/>
    </row>
    <row r="717" ht="24" spans="1:9">
      <c r="A717" s="25" t="s">
        <v>124</v>
      </c>
      <c r="B717" s="25">
        <v>310702005</v>
      </c>
      <c r="C717" s="28" t="s">
        <v>4337</v>
      </c>
      <c r="D717" s="27" t="s">
        <v>81</v>
      </c>
      <c r="E717" s="27">
        <v>625</v>
      </c>
      <c r="F717" s="27">
        <v>563</v>
      </c>
      <c r="G717" s="28"/>
      <c r="H717" s="33"/>
      <c r="I717" s="28"/>
    </row>
    <row r="718" spans="1:9">
      <c r="A718" s="25" t="s">
        <v>124</v>
      </c>
      <c r="B718" s="25">
        <v>310702006</v>
      </c>
      <c r="C718" s="28" t="s">
        <v>4338</v>
      </c>
      <c r="D718" s="27" t="s">
        <v>213</v>
      </c>
      <c r="E718" s="27">
        <v>6.5</v>
      </c>
      <c r="F718" s="27">
        <v>6.5</v>
      </c>
      <c r="G718" s="28"/>
      <c r="H718" s="33"/>
      <c r="I718" s="28"/>
    </row>
    <row r="719" ht="24" spans="1:9">
      <c r="A719" s="25" t="s">
        <v>124</v>
      </c>
      <c r="B719" s="25">
        <v>310702007</v>
      </c>
      <c r="C719" s="28" t="s">
        <v>4339</v>
      </c>
      <c r="D719" s="27" t="s">
        <v>81</v>
      </c>
      <c r="E719" s="27">
        <v>1875</v>
      </c>
      <c r="F719" s="27">
        <v>1688</v>
      </c>
      <c r="G719" s="28"/>
      <c r="H719" s="33"/>
      <c r="I719" s="28" t="s">
        <v>4340</v>
      </c>
    </row>
    <row r="720" ht="24" spans="1:9">
      <c r="A720" s="25" t="s">
        <v>124</v>
      </c>
      <c r="B720" s="25">
        <v>310702008</v>
      </c>
      <c r="C720" s="28" t="s">
        <v>4341</v>
      </c>
      <c r="D720" s="27" t="s">
        <v>81</v>
      </c>
      <c r="E720" s="27">
        <v>2000</v>
      </c>
      <c r="F720" s="27">
        <v>1800</v>
      </c>
      <c r="G720" s="28" t="s">
        <v>4342</v>
      </c>
      <c r="H720" s="33"/>
      <c r="I720" s="28" t="s">
        <v>4340</v>
      </c>
    </row>
    <row r="721" ht="24" spans="1:9">
      <c r="A721" s="25" t="s">
        <v>124</v>
      </c>
      <c r="B721" s="25">
        <v>310702009</v>
      </c>
      <c r="C721" s="28" t="s">
        <v>4343</v>
      </c>
      <c r="D721" s="27" t="s">
        <v>81</v>
      </c>
      <c r="E721" s="27">
        <v>2500</v>
      </c>
      <c r="F721" s="27">
        <v>2250</v>
      </c>
      <c r="G721" s="28"/>
      <c r="H721" s="33"/>
      <c r="I721" s="28" t="s">
        <v>4340</v>
      </c>
    </row>
    <row r="722" ht="24" spans="1:9">
      <c r="A722" s="25" t="s">
        <v>124</v>
      </c>
      <c r="B722" s="25">
        <v>310702010</v>
      </c>
      <c r="C722" s="28" t="s">
        <v>4344</v>
      </c>
      <c r="D722" s="27" t="s">
        <v>81</v>
      </c>
      <c r="E722" s="27">
        <v>63</v>
      </c>
      <c r="F722" s="27">
        <v>56</v>
      </c>
      <c r="G722" s="28"/>
      <c r="H722" s="33"/>
      <c r="I722" s="28"/>
    </row>
    <row r="723" ht="24" spans="1:9">
      <c r="A723" s="25" t="s">
        <v>124</v>
      </c>
      <c r="B723" s="25">
        <v>310702011</v>
      </c>
      <c r="C723" s="28" t="s">
        <v>4345</v>
      </c>
      <c r="D723" s="27" t="s">
        <v>81</v>
      </c>
      <c r="E723" s="27">
        <v>63</v>
      </c>
      <c r="F723" s="27">
        <v>56</v>
      </c>
      <c r="G723" s="28" t="s">
        <v>4346</v>
      </c>
      <c r="H723" s="33"/>
      <c r="I723" s="28"/>
    </row>
    <row r="724" ht="24" spans="1:9">
      <c r="A724" s="25" t="s">
        <v>124</v>
      </c>
      <c r="B724" s="25">
        <v>310702012</v>
      </c>
      <c r="C724" s="28" t="s">
        <v>4347</v>
      </c>
      <c r="D724" s="27" t="s">
        <v>81</v>
      </c>
      <c r="E724" s="27">
        <v>63</v>
      </c>
      <c r="F724" s="27">
        <v>56</v>
      </c>
      <c r="G724" s="28"/>
      <c r="H724" s="33"/>
      <c r="I724" s="28"/>
    </row>
    <row r="725" ht="24" spans="1:9">
      <c r="A725" s="25" t="s">
        <v>124</v>
      </c>
      <c r="B725" s="25">
        <v>310702013</v>
      </c>
      <c r="C725" s="28" t="s">
        <v>4348</v>
      </c>
      <c r="D725" s="27" t="s">
        <v>81</v>
      </c>
      <c r="E725" s="27">
        <v>38</v>
      </c>
      <c r="F725" s="27">
        <v>34</v>
      </c>
      <c r="G725" s="28"/>
      <c r="H725" s="33"/>
      <c r="I725" s="28"/>
    </row>
    <row r="726" ht="24" spans="1:9">
      <c r="A726" s="25" t="s">
        <v>124</v>
      </c>
      <c r="B726" s="25">
        <v>310702014</v>
      </c>
      <c r="C726" s="28" t="s">
        <v>4349</v>
      </c>
      <c r="D726" s="27" t="s">
        <v>81</v>
      </c>
      <c r="E726" s="27">
        <v>100</v>
      </c>
      <c r="F726" s="27">
        <v>90</v>
      </c>
      <c r="G726" s="28"/>
      <c r="H726" s="33"/>
      <c r="I726" s="28"/>
    </row>
    <row r="727" ht="24" spans="1:9">
      <c r="A727" s="25" t="s">
        <v>124</v>
      </c>
      <c r="B727" s="25">
        <v>310702015</v>
      </c>
      <c r="C727" s="28" t="s">
        <v>4350</v>
      </c>
      <c r="D727" s="27" t="s">
        <v>81</v>
      </c>
      <c r="E727" s="27">
        <v>125</v>
      </c>
      <c r="F727" s="27">
        <v>113</v>
      </c>
      <c r="G727" s="28" t="s">
        <v>4351</v>
      </c>
      <c r="H727" s="33"/>
      <c r="I727" s="28"/>
    </row>
    <row r="728" spans="1:9">
      <c r="A728" s="25" t="s">
        <v>124</v>
      </c>
      <c r="B728" s="25">
        <v>310702016</v>
      </c>
      <c r="C728" s="28" t="s">
        <v>4352</v>
      </c>
      <c r="D728" s="27" t="s">
        <v>81</v>
      </c>
      <c r="E728" s="27">
        <v>100</v>
      </c>
      <c r="F728" s="27">
        <v>90</v>
      </c>
      <c r="G728" s="28"/>
      <c r="H728" s="33"/>
      <c r="I728" s="28"/>
    </row>
    <row r="729" spans="1:9">
      <c r="A729" s="25" t="s">
        <v>124</v>
      </c>
      <c r="B729" s="25">
        <v>310702017</v>
      </c>
      <c r="C729" s="28" t="s">
        <v>4353</v>
      </c>
      <c r="D729" s="27" t="s">
        <v>81</v>
      </c>
      <c r="E729" s="27">
        <v>63</v>
      </c>
      <c r="F729" s="27">
        <v>56</v>
      </c>
      <c r="G729" s="28"/>
      <c r="H729" s="33"/>
      <c r="I729" s="28"/>
    </row>
    <row r="730" ht="24" spans="1:9">
      <c r="A730" s="25" t="s">
        <v>124</v>
      </c>
      <c r="B730" s="25">
        <v>310702018</v>
      </c>
      <c r="C730" s="28" t="s">
        <v>4354</v>
      </c>
      <c r="D730" s="27" t="s">
        <v>81</v>
      </c>
      <c r="E730" s="27">
        <v>75</v>
      </c>
      <c r="F730" s="27">
        <v>68</v>
      </c>
      <c r="G730" s="28" t="s">
        <v>4355</v>
      </c>
      <c r="H730" s="33"/>
      <c r="I730" s="28"/>
    </row>
    <row r="731" spans="1:9">
      <c r="A731" s="25" t="s">
        <v>124</v>
      </c>
      <c r="B731" s="25">
        <v>310702019</v>
      </c>
      <c r="C731" s="28" t="s">
        <v>4356</v>
      </c>
      <c r="D731" s="27" t="s">
        <v>81</v>
      </c>
      <c r="E731" s="27">
        <v>100</v>
      </c>
      <c r="F731" s="27">
        <v>90</v>
      </c>
      <c r="G731" s="28"/>
      <c r="H731" s="33"/>
      <c r="I731" s="28"/>
    </row>
    <row r="732" ht="22.5" spans="1:9">
      <c r="A732" s="25" t="s">
        <v>124</v>
      </c>
      <c r="B732" s="25">
        <v>310702020</v>
      </c>
      <c r="C732" s="28" t="s">
        <v>4357</v>
      </c>
      <c r="D732" s="27" t="s">
        <v>81</v>
      </c>
      <c r="E732" s="27">
        <v>1375</v>
      </c>
      <c r="F732" s="27">
        <v>1238</v>
      </c>
      <c r="G732" s="28"/>
      <c r="H732" s="33"/>
      <c r="I732" s="37" t="s">
        <v>4358</v>
      </c>
    </row>
    <row r="733" ht="24" spans="1:9">
      <c r="A733" s="25" t="s">
        <v>124</v>
      </c>
      <c r="B733" s="25">
        <v>310702021</v>
      </c>
      <c r="C733" s="28" t="s">
        <v>4359</v>
      </c>
      <c r="D733" s="27" t="s">
        <v>81</v>
      </c>
      <c r="E733" s="27">
        <v>1625</v>
      </c>
      <c r="F733" s="27">
        <v>1463</v>
      </c>
      <c r="G733" s="28" t="s">
        <v>4360</v>
      </c>
      <c r="H733" s="33"/>
      <c r="I733" s="28" t="s">
        <v>4361</v>
      </c>
    </row>
    <row r="734" spans="1:9">
      <c r="A734" s="25" t="s">
        <v>124</v>
      </c>
      <c r="B734" s="25">
        <v>310702022</v>
      </c>
      <c r="C734" s="28" t="s">
        <v>4362</v>
      </c>
      <c r="D734" s="27" t="s">
        <v>81</v>
      </c>
      <c r="E734" s="27">
        <v>125</v>
      </c>
      <c r="F734" s="27">
        <v>113</v>
      </c>
      <c r="G734" s="28" t="s">
        <v>4363</v>
      </c>
      <c r="H734" s="33"/>
      <c r="I734" s="28" t="s">
        <v>310</v>
      </c>
    </row>
    <row r="735" ht="108" spans="1:9">
      <c r="A735" s="25" t="s">
        <v>124</v>
      </c>
      <c r="B735" s="25">
        <v>310702023</v>
      </c>
      <c r="C735" s="28" t="s">
        <v>4364</v>
      </c>
      <c r="D735" s="27" t="s">
        <v>81</v>
      </c>
      <c r="E735" s="27">
        <v>4700</v>
      </c>
      <c r="F735" s="27">
        <v>4230</v>
      </c>
      <c r="G735" s="28" t="s">
        <v>4365</v>
      </c>
      <c r="H735" s="33"/>
      <c r="I735" s="28"/>
    </row>
    <row r="736" ht="22" customHeight="1" spans="1:10">
      <c r="A736" s="25" t="s">
        <v>124</v>
      </c>
      <c r="B736" s="25" t="s">
        <v>4366</v>
      </c>
      <c r="C736" s="28" t="s">
        <v>4367</v>
      </c>
      <c r="D736" s="27" t="s">
        <v>81</v>
      </c>
      <c r="E736" s="27"/>
      <c r="F736" s="27"/>
      <c r="G736" s="28" t="s">
        <v>4368</v>
      </c>
      <c r="H736" s="33"/>
      <c r="I736" s="72" t="s">
        <v>291</v>
      </c>
      <c r="J736" s="43" t="s">
        <v>291</v>
      </c>
    </row>
    <row r="737" ht="22" customHeight="1" spans="1:10">
      <c r="A737" s="25" t="s">
        <v>124</v>
      </c>
      <c r="B737" s="25">
        <v>310702025</v>
      </c>
      <c r="C737" s="28" t="s">
        <v>4369</v>
      </c>
      <c r="D737" s="27" t="s">
        <v>81</v>
      </c>
      <c r="E737" s="27"/>
      <c r="F737" s="27"/>
      <c r="G737" s="28" t="s">
        <v>4370</v>
      </c>
      <c r="H737" s="33"/>
      <c r="I737" s="72" t="s">
        <v>291</v>
      </c>
      <c r="J737" s="43" t="s">
        <v>291</v>
      </c>
    </row>
    <row r="738" ht="24" spans="1:9">
      <c r="A738" s="25"/>
      <c r="B738" s="25">
        <v>3108</v>
      </c>
      <c r="C738" s="28" t="s">
        <v>4371</v>
      </c>
      <c r="D738" s="25"/>
      <c r="E738" s="27"/>
      <c r="F738" s="27"/>
      <c r="G738" s="28"/>
      <c r="H738" s="33"/>
      <c r="I738" s="28"/>
    </row>
    <row r="739" spans="1:9">
      <c r="A739" s="25" t="s">
        <v>124</v>
      </c>
      <c r="B739" s="25">
        <v>310800001</v>
      </c>
      <c r="C739" s="28" t="s">
        <v>4372</v>
      </c>
      <c r="D739" s="27" t="s">
        <v>81</v>
      </c>
      <c r="E739" s="27">
        <v>30</v>
      </c>
      <c r="F739" s="27">
        <v>27</v>
      </c>
      <c r="G739" s="28"/>
      <c r="H739" s="33"/>
      <c r="I739" s="82" t="s">
        <v>310</v>
      </c>
    </row>
    <row r="740" spans="1:9">
      <c r="A740" s="25" t="s">
        <v>124</v>
      </c>
      <c r="B740" s="25">
        <v>310800002</v>
      </c>
      <c r="C740" s="28" t="s">
        <v>4373</v>
      </c>
      <c r="D740" s="27" t="s">
        <v>81</v>
      </c>
      <c r="E740" s="27">
        <v>50</v>
      </c>
      <c r="F740" s="27">
        <v>45</v>
      </c>
      <c r="G740" s="28"/>
      <c r="H740" s="33"/>
      <c r="I740" s="82" t="s">
        <v>310</v>
      </c>
    </row>
    <row r="741" ht="24" spans="1:9">
      <c r="A741" s="25" t="s">
        <v>124</v>
      </c>
      <c r="B741" s="25">
        <v>310800003</v>
      </c>
      <c r="C741" s="28" t="s">
        <v>4374</v>
      </c>
      <c r="D741" s="27" t="s">
        <v>4375</v>
      </c>
      <c r="E741" s="27">
        <v>200</v>
      </c>
      <c r="F741" s="27">
        <v>180</v>
      </c>
      <c r="G741" s="28" t="s">
        <v>4376</v>
      </c>
      <c r="H741" s="33"/>
      <c r="I741" s="28"/>
    </row>
    <row r="742" ht="36" spans="1:9">
      <c r="A742" s="25" t="s">
        <v>124</v>
      </c>
      <c r="B742" s="25">
        <v>310800004</v>
      </c>
      <c r="C742" s="28" t="s">
        <v>4377</v>
      </c>
      <c r="D742" s="27" t="s">
        <v>4378</v>
      </c>
      <c r="E742" s="27">
        <v>15</v>
      </c>
      <c r="F742" s="27">
        <v>14</v>
      </c>
      <c r="G742" s="28" t="s">
        <v>4379</v>
      </c>
      <c r="H742" s="33"/>
      <c r="I742" s="28" t="s">
        <v>4380</v>
      </c>
    </row>
    <row r="743" spans="1:9">
      <c r="A743" s="25" t="s">
        <v>124</v>
      </c>
      <c r="B743" s="79">
        <v>310800005</v>
      </c>
      <c r="C743" s="80" t="s">
        <v>4381</v>
      </c>
      <c r="D743" s="81" t="s">
        <v>81</v>
      </c>
      <c r="E743" s="27">
        <v>1500</v>
      </c>
      <c r="F743" s="27">
        <v>1350</v>
      </c>
      <c r="G743" s="80"/>
      <c r="H743" s="33"/>
      <c r="I743" s="68" t="s">
        <v>4382</v>
      </c>
    </row>
    <row r="744" ht="24" spans="1:9">
      <c r="A744" s="25" t="s">
        <v>124</v>
      </c>
      <c r="B744" s="25">
        <v>310800006</v>
      </c>
      <c r="C744" s="93" t="s">
        <v>4383</v>
      </c>
      <c r="D744" s="94" t="s">
        <v>4384</v>
      </c>
      <c r="E744" s="27">
        <v>30</v>
      </c>
      <c r="F744" s="27">
        <v>30</v>
      </c>
      <c r="G744" s="28"/>
      <c r="H744" s="33"/>
      <c r="I744" s="96" t="s">
        <v>4385</v>
      </c>
    </row>
    <row r="745" spans="1:9">
      <c r="A745" s="25" t="s">
        <v>124</v>
      </c>
      <c r="B745" s="73">
        <v>310800007</v>
      </c>
      <c r="C745" s="68" t="s">
        <v>4386</v>
      </c>
      <c r="D745" s="74" t="s">
        <v>81</v>
      </c>
      <c r="E745" s="27">
        <v>50</v>
      </c>
      <c r="F745" s="27">
        <v>45</v>
      </c>
      <c r="G745" s="68" t="s">
        <v>4387</v>
      </c>
      <c r="H745" s="33"/>
      <c r="I745" s="28"/>
    </row>
    <row r="746" ht="60" spans="1:9">
      <c r="A746" s="25" t="s">
        <v>124</v>
      </c>
      <c r="B746" s="25">
        <v>310800008</v>
      </c>
      <c r="C746" s="28" t="s">
        <v>4388</v>
      </c>
      <c r="D746" s="27" t="s">
        <v>81</v>
      </c>
      <c r="E746" s="27">
        <v>900</v>
      </c>
      <c r="F746" s="27">
        <v>810</v>
      </c>
      <c r="G746" s="28" t="s">
        <v>4389</v>
      </c>
      <c r="H746" s="33"/>
      <c r="I746" s="28"/>
    </row>
    <row r="747" ht="36" spans="1:9">
      <c r="A747" s="25" t="s">
        <v>124</v>
      </c>
      <c r="B747" s="25">
        <v>310800009</v>
      </c>
      <c r="C747" s="28" t="s">
        <v>4390</v>
      </c>
      <c r="D747" s="27" t="s">
        <v>81</v>
      </c>
      <c r="E747" s="27">
        <v>200</v>
      </c>
      <c r="F747" s="27">
        <v>180</v>
      </c>
      <c r="G747" s="28" t="s">
        <v>4391</v>
      </c>
      <c r="H747" s="33"/>
      <c r="I747" s="28"/>
    </row>
    <row r="748" spans="1:9">
      <c r="A748" s="25" t="s">
        <v>124</v>
      </c>
      <c r="B748" s="25">
        <v>310800010</v>
      </c>
      <c r="C748" s="28" t="s">
        <v>4392</v>
      </c>
      <c r="D748" s="27" t="s">
        <v>81</v>
      </c>
      <c r="E748" s="27">
        <v>50</v>
      </c>
      <c r="F748" s="27">
        <v>45</v>
      </c>
      <c r="G748" s="28"/>
      <c r="H748" s="33"/>
      <c r="I748" s="28"/>
    </row>
    <row r="749" ht="48" spans="1:9">
      <c r="A749" s="25" t="s">
        <v>124</v>
      </c>
      <c r="B749" s="67">
        <v>310800011</v>
      </c>
      <c r="C749" s="44" t="s">
        <v>4393</v>
      </c>
      <c r="D749" s="27" t="s">
        <v>81</v>
      </c>
      <c r="E749" s="27">
        <v>50</v>
      </c>
      <c r="F749" s="27">
        <v>45</v>
      </c>
      <c r="G749" s="28" t="s">
        <v>4394</v>
      </c>
      <c r="H749" s="33"/>
      <c r="I749" s="28"/>
    </row>
    <row r="750" ht="24.75" spans="1:9">
      <c r="A750" s="25" t="s">
        <v>124</v>
      </c>
      <c r="B750" s="25">
        <v>310800012</v>
      </c>
      <c r="C750" s="28" t="s">
        <v>4395</v>
      </c>
      <c r="D750" s="25" t="s">
        <v>4396</v>
      </c>
      <c r="E750" s="27">
        <v>1500</v>
      </c>
      <c r="F750" s="27">
        <v>1350</v>
      </c>
      <c r="G750" s="28" t="s">
        <v>4397</v>
      </c>
      <c r="H750" s="33"/>
      <c r="I750" s="28"/>
    </row>
    <row r="751" spans="1:9">
      <c r="A751" s="25" t="s">
        <v>124</v>
      </c>
      <c r="B751" s="25">
        <v>310800013</v>
      </c>
      <c r="C751" s="28" t="s">
        <v>4398</v>
      </c>
      <c r="D751" s="27" t="s">
        <v>81</v>
      </c>
      <c r="E751" s="27">
        <v>200</v>
      </c>
      <c r="F751" s="27">
        <v>180</v>
      </c>
      <c r="G751" s="28" t="s">
        <v>4399</v>
      </c>
      <c r="H751" s="33"/>
      <c r="I751" s="28"/>
    </row>
    <row r="752" ht="24" spans="1:9">
      <c r="A752" s="25" t="s">
        <v>124</v>
      </c>
      <c r="B752" s="25">
        <v>310800014</v>
      </c>
      <c r="C752" s="28" t="s">
        <v>4400</v>
      </c>
      <c r="D752" s="27" t="s">
        <v>81</v>
      </c>
      <c r="E752" s="27">
        <v>250</v>
      </c>
      <c r="F752" s="27">
        <v>225</v>
      </c>
      <c r="G752" s="28"/>
      <c r="H752" s="33"/>
      <c r="I752" s="28"/>
    </row>
    <row r="753" ht="24" spans="1:9">
      <c r="A753" s="25" t="s">
        <v>124</v>
      </c>
      <c r="B753" s="25">
        <v>310800015</v>
      </c>
      <c r="C753" s="28" t="s">
        <v>4401</v>
      </c>
      <c r="D753" s="27" t="s">
        <v>81</v>
      </c>
      <c r="E753" s="27">
        <v>600</v>
      </c>
      <c r="F753" s="27">
        <v>540</v>
      </c>
      <c r="G753" s="28" t="s">
        <v>4402</v>
      </c>
      <c r="H753" s="33"/>
      <c r="I753" s="28"/>
    </row>
    <row r="754" ht="24" spans="1:9">
      <c r="A754" s="25" t="s">
        <v>124</v>
      </c>
      <c r="B754" s="25">
        <v>310800016</v>
      </c>
      <c r="C754" s="28" t="s">
        <v>4403</v>
      </c>
      <c r="D754" s="27" t="s">
        <v>4404</v>
      </c>
      <c r="E754" s="27">
        <v>30</v>
      </c>
      <c r="F754" s="27">
        <v>27</v>
      </c>
      <c r="G754" s="28" t="s">
        <v>4405</v>
      </c>
      <c r="H754" s="33"/>
      <c r="I754" s="28"/>
    </row>
    <row r="755" ht="36" spans="1:9">
      <c r="A755" s="25" t="s">
        <v>124</v>
      </c>
      <c r="B755" s="25">
        <v>310800017</v>
      </c>
      <c r="C755" s="28" t="s">
        <v>4406</v>
      </c>
      <c r="D755" s="27" t="s">
        <v>81</v>
      </c>
      <c r="E755" s="27">
        <v>4000</v>
      </c>
      <c r="F755" s="27">
        <v>3600</v>
      </c>
      <c r="G755" s="28"/>
      <c r="H755" s="33"/>
      <c r="I755" s="28"/>
    </row>
    <row r="756" ht="36" spans="1:9">
      <c r="A756" s="25" t="s">
        <v>124</v>
      </c>
      <c r="B756" s="25">
        <v>310800018</v>
      </c>
      <c r="C756" s="28" t="s">
        <v>4407</v>
      </c>
      <c r="D756" s="27" t="s">
        <v>81</v>
      </c>
      <c r="E756" s="27">
        <v>2000</v>
      </c>
      <c r="F756" s="27">
        <v>1800</v>
      </c>
      <c r="G756" s="28"/>
      <c r="H756" s="33"/>
      <c r="I756" s="28"/>
    </row>
    <row r="757" ht="36" spans="1:9">
      <c r="A757" s="25" t="s">
        <v>124</v>
      </c>
      <c r="B757" s="25">
        <v>310800019</v>
      </c>
      <c r="C757" s="28" t="s">
        <v>4408</v>
      </c>
      <c r="D757" s="27" t="s">
        <v>81</v>
      </c>
      <c r="E757" s="27">
        <v>2000</v>
      </c>
      <c r="F757" s="27">
        <v>1800</v>
      </c>
      <c r="G757" s="28" t="s">
        <v>4409</v>
      </c>
      <c r="H757" s="33"/>
      <c r="I757" s="28"/>
    </row>
    <row r="758" ht="24" spans="1:9">
      <c r="A758" s="25" t="s">
        <v>124</v>
      </c>
      <c r="B758" s="25">
        <v>310800020</v>
      </c>
      <c r="C758" s="28" t="s">
        <v>4410</v>
      </c>
      <c r="D758" s="27" t="s">
        <v>81</v>
      </c>
      <c r="E758" s="27">
        <v>2000</v>
      </c>
      <c r="F758" s="27">
        <v>1800</v>
      </c>
      <c r="G758" s="28" t="s">
        <v>4411</v>
      </c>
      <c r="H758" s="33"/>
      <c r="I758" s="28"/>
    </row>
    <row r="759" ht="24" spans="1:9">
      <c r="A759" s="25" t="s">
        <v>124</v>
      </c>
      <c r="B759" s="25">
        <v>310800021</v>
      </c>
      <c r="C759" s="28" t="s">
        <v>4412</v>
      </c>
      <c r="D759" s="27" t="s">
        <v>81</v>
      </c>
      <c r="E759" s="27">
        <v>2000</v>
      </c>
      <c r="F759" s="27">
        <v>1800</v>
      </c>
      <c r="G759" s="28" t="s">
        <v>4411</v>
      </c>
      <c r="H759" s="33"/>
      <c r="I759" s="28"/>
    </row>
    <row r="760" ht="36" spans="1:9">
      <c r="A760" s="25" t="s">
        <v>124</v>
      </c>
      <c r="B760" s="25">
        <v>310800022</v>
      </c>
      <c r="C760" s="28" t="s">
        <v>4413</v>
      </c>
      <c r="D760" s="27" t="s">
        <v>81</v>
      </c>
      <c r="E760" s="27">
        <v>2000</v>
      </c>
      <c r="F760" s="27">
        <v>1800</v>
      </c>
      <c r="G760" s="28" t="s">
        <v>4414</v>
      </c>
      <c r="H760" s="33"/>
      <c r="I760" s="28"/>
    </row>
    <row r="761" ht="24" spans="1:9">
      <c r="A761" s="95" t="s">
        <v>124</v>
      </c>
      <c r="B761" s="95">
        <v>310800023</v>
      </c>
      <c r="C761" s="28" t="s">
        <v>4415</v>
      </c>
      <c r="D761" s="27" t="s">
        <v>81</v>
      </c>
      <c r="E761" s="27">
        <v>2000</v>
      </c>
      <c r="F761" s="27">
        <v>1800</v>
      </c>
      <c r="G761" s="28" t="s">
        <v>4411</v>
      </c>
      <c r="H761" s="33"/>
      <c r="I761" s="60"/>
    </row>
    <row r="762" ht="36" spans="1:9">
      <c r="A762" s="25" t="s">
        <v>124</v>
      </c>
      <c r="B762" s="67">
        <v>310800024</v>
      </c>
      <c r="C762" s="44" t="s">
        <v>4416</v>
      </c>
      <c r="D762" s="27" t="s">
        <v>81</v>
      </c>
      <c r="E762" s="27">
        <v>4500</v>
      </c>
      <c r="F762" s="27">
        <v>4000</v>
      </c>
      <c r="G762" s="28" t="s">
        <v>4417</v>
      </c>
      <c r="H762" s="33"/>
      <c r="I762" s="28" t="s">
        <v>1233</v>
      </c>
    </row>
    <row r="763" spans="1:9">
      <c r="A763" s="25" t="s">
        <v>124</v>
      </c>
      <c r="B763" s="25">
        <v>310800025</v>
      </c>
      <c r="C763" s="28" t="s">
        <v>4418</v>
      </c>
      <c r="D763" s="27" t="s">
        <v>81</v>
      </c>
      <c r="E763" s="27"/>
      <c r="F763" s="27"/>
      <c r="G763" s="28"/>
      <c r="H763" s="33"/>
      <c r="I763" s="28" t="s">
        <v>4419</v>
      </c>
    </row>
    <row r="764" ht="24" spans="1:9">
      <c r="A764" s="25" t="s">
        <v>129</v>
      </c>
      <c r="B764" s="25">
        <v>310800026</v>
      </c>
      <c r="C764" s="28" t="s">
        <v>4420</v>
      </c>
      <c r="D764" s="27" t="s">
        <v>81</v>
      </c>
      <c r="E764" s="27">
        <v>40</v>
      </c>
      <c r="F764" s="27">
        <v>36</v>
      </c>
      <c r="G764" s="28"/>
      <c r="H764" s="33"/>
      <c r="I764" s="28"/>
    </row>
    <row r="765" spans="1:9">
      <c r="A765" s="25" t="s">
        <v>124</v>
      </c>
      <c r="B765" s="25">
        <v>310800027</v>
      </c>
      <c r="C765" s="44" t="s">
        <v>4421</v>
      </c>
      <c r="D765" s="27" t="s">
        <v>81</v>
      </c>
      <c r="E765" s="27">
        <v>90</v>
      </c>
      <c r="F765" s="27">
        <v>80</v>
      </c>
      <c r="G765" s="29"/>
      <c r="H765" s="33"/>
      <c r="I765" s="28"/>
    </row>
    <row r="766" ht="22" customHeight="1" spans="1:10">
      <c r="A766" s="25" t="s">
        <v>124</v>
      </c>
      <c r="B766" s="67">
        <v>310800028</v>
      </c>
      <c r="C766" s="44" t="s">
        <v>4422</v>
      </c>
      <c r="D766" s="27" t="s">
        <v>81</v>
      </c>
      <c r="E766" s="27"/>
      <c r="F766" s="27"/>
      <c r="G766" s="29" t="s">
        <v>4423</v>
      </c>
      <c r="H766" s="33"/>
      <c r="I766" s="72" t="s">
        <v>291</v>
      </c>
      <c r="J766" s="43" t="s">
        <v>291</v>
      </c>
    </row>
    <row r="767" ht="22" customHeight="1" spans="1:10">
      <c r="A767" s="25" t="s">
        <v>124</v>
      </c>
      <c r="B767" s="67">
        <v>310800029</v>
      </c>
      <c r="C767" s="44" t="s">
        <v>4424</v>
      </c>
      <c r="D767" s="27" t="s">
        <v>81</v>
      </c>
      <c r="E767" s="27"/>
      <c r="F767" s="27"/>
      <c r="G767" s="29" t="s">
        <v>4425</v>
      </c>
      <c r="H767" s="33"/>
      <c r="I767" s="28" t="s">
        <v>243</v>
      </c>
      <c r="J767" s="43" t="s">
        <v>243</v>
      </c>
    </row>
    <row r="768" ht="22" customHeight="1" spans="1:10">
      <c r="A768" s="25" t="s">
        <v>124</v>
      </c>
      <c r="B768" s="67">
        <v>310800030</v>
      </c>
      <c r="C768" s="44" t="s">
        <v>4426</v>
      </c>
      <c r="D768" s="27" t="s">
        <v>213</v>
      </c>
      <c r="E768" s="27"/>
      <c r="F768" s="27"/>
      <c r="G768" s="29" t="s">
        <v>4427</v>
      </c>
      <c r="H768" s="33"/>
      <c r="I768" s="28" t="s">
        <v>243</v>
      </c>
      <c r="J768" s="43" t="s">
        <v>243</v>
      </c>
    </row>
    <row r="769" ht="22" customHeight="1" spans="1:10">
      <c r="A769" s="25" t="s">
        <v>124</v>
      </c>
      <c r="B769" s="67">
        <v>310800031</v>
      </c>
      <c r="C769" s="44" t="s">
        <v>4428</v>
      </c>
      <c r="D769" s="27" t="s">
        <v>81</v>
      </c>
      <c r="E769" s="27"/>
      <c r="F769" s="27"/>
      <c r="G769" s="29" t="s">
        <v>4429</v>
      </c>
      <c r="H769" s="33"/>
      <c r="I769" s="28" t="s">
        <v>243</v>
      </c>
      <c r="J769" s="43" t="s">
        <v>243</v>
      </c>
    </row>
    <row r="770" spans="1:9">
      <c r="A770" s="25"/>
      <c r="B770" s="67">
        <v>3109</v>
      </c>
      <c r="C770" s="44" t="s">
        <v>4430</v>
      </c>
      <c r="D770" s="25"/>
      <c r="E770" s="27"/>
      <c r="F770" s="27"/>
      <c r="G770" s="28"/>
      <c r="H770" s="33"/>
      <c r="I770" s="28"/>
    </row>
    <row r="771" spans="1:9">
      <c r="A771" s="25"/>
      <c r="B771" s="25">
        <v>310901</v>
      </c>
      <c r="C771" s="28" t="s">
        <v>4431</v>
      </c>
      <c r="D771" s="25"/>
      <c r="E771" s="27"/>
      <c r="F771" s="27"/>
      <c r="G771" s="28"/>
      <c r="H771" s="33"/>
      <c r="I771" s="28"/>
    </row>
    <row r="772" ht="48" spans="1:9">
      <c r="A772" s="25" t="s">
        <v>129</v>
      </c>
      <c r="B772" s="25">
        <v>310901001</v>
      </c>
      <c r="C772" s="28" t="s">
        <v>4432</v>
      </c>
      <c r="D772" s="27" t="s">
        <v>81</v>
      </c>
      <c r="E772" s="27">
        <v>200</v>
      </c>
      <c r="F772" s="27">
        <v>180</v>
      </c>
      <c r="G772" s="28" t="s">
        <v>4433</v>
      </c>
      <c r="H772" s="33"/>
      <c r="I772" s="28" t="s">
        <v>4434</v>
      </c>
    </row>
    <row r="773" spans="1:9">
      <c r="A773" s="25" t="s">
        <v>124</v>
      </c>
      <c r="B773" s="25">
        <v>310901002</v>
      </c>
      <c r="C773" s="28" t="s">
        <v>4435</v>
      </c>
      <c r="D773" s="27" t="s">
        <v>81</v>
      </c>
      <c r="E773" s="27">
        <v>38</v>
      </c>
      <c r="F773" s="27">
        <v>34</v>
      </c>
      <c r="G773" s="28"/>
      <c r="H773" s="33"/>
      <c r="I773" s="28"/>
    </row>
    <row r="774" spans="1:9">
      <c r="A774" s="25" t="s">
        <v>129</v>
      </c>
      <c r="B774" s="25">
        <v>310901003</v>
      </c>
      <c r="C774" s="28" t="s">
        <v>4436</v>
      </c>
      <c r="D774" s="27" t="s">
        <v>81</v>
      </c>
      <c r="E774" s="27">
        <v>50</v>
      </c>
      <c r="F774" s="27">
        <v>45</v>
      </c>
      <c r="G774" s="28"/>
      <c r="H774" s="33"/>
      <c r="I774" s="28"/>
    </row>
    <row r="775" ht="24" spans="1:9">
      <c r="A775" s="25" t="s">
        <v>129</v>
      </c>
      <c r="B775" s="25">
        <v>310901004</v>
      </c>
      <c r="C775" s="28" t="s">
        <v>4437</v>
      </c>
      <c r="D775" s="27" t="s">
        <v>81</v>
      </c>
      <c r="E775" s="27">
        <v>60</v>
      </c>
      <c r="F775" s="27">
        <v>54</v>
      </c>
      <c r="G775" s="28" t="s">
        <v>4438</v>
      </c>
      <c r="H775" s="33"/>
      <c r="I775" s="28" t="s">
        <v>4439</v>
      </c>
    </row>
    <row r="776" spans="1:9">
      <c r="A776" s="25" t="s">
        <v>124</v>
      </c>
      <c r="B776" s="25">
        <v>310901005</v>
      </c>
      <c r="C776" s="28" t="s">
        <v>4440</v>
      </c>
      <c r="D776" s="27" t="s">
        <v>81</v>
      </c>
      <c r="E776" s="27">
        <v>75</v>
      </c>
      <c r="F776" s="27">
        <v>68</v>
      </c>
      <c r="G776" s="28" t="s">
        <v>4441</v>
      </c>
      <c r="H776" s="33"/>
      <c r="I776" s="97" t="s">
        <v>310</v>
      </c>
    </row>
    <row r="777" ht="24" spans="1:9">
      <c r="A777" s="25" t="s">
        <v>124</v>
      </c>
      <c r="B777" s="25">
        <v>310901006</v>
      </c>
      <c r="C777" s="28" t="s">
        <v>4442</v>
      </c>
      <c r="D777" s="27" t="s">
        <v>81</v>
      </c>
      <c r="E777" s="27">
        <v>250</v>
      </c>
      <c r="F777" s="27">
        <v>225</v>
      </c>
      <c r="G777" s="28" t="s">
        <v>4443</v>
      </c>
      <c r="H777" s="33"/>
      <c r="I777" s="28"/>
    </row>
    <row r="778" ht="24" spans="1:9">
      <c r="A778" s="25" t="s">
        <v>124</v>
      </c>
      <c r="B778" s="25">
        <v>310901007</v>
      </c>
      <c r="C778" s="44" t="s">
        <v>4444</v>
      </c>
      <c r="D778" s="27" t="s">
        <v>81</v>
      </c>
      <c r="E778" s="27">
        <v>188</v>
      </c>
      <c r="F778" s="27">
        <v>169</v>
      </c>
      <c r="G778" s="28" t="s">
        <v>4445</v>
      </c>
      <c r="H778" s="33"/>
      <c r="I778" s="28"/>
    </row>
    <row r="779" ht="48" spans="1:9">
      <c r="A779" s="25" t="s">
        <v>124</v>
      </c>
      <c r="B779" s="67">
        <v>310901008</v>
      </c>
      <c r="C779" s="44" t="s">
        <v>4446</v>
      </c>
      <c r="D779" s="27" t="s">
        <v>81</v>
      </c>
      <c r="E779" s="27">
        <v>500</v>
      </c>
      <c r="F779" s="27">
        <v>450</v>
      </c>
      <c r="G779" s="28" t="s">
        <v>4447</v>
      </c>
      <c r="H779" s="33"/>
      <c r="I779" s="97" t="s">
        <v>310</v>
      </c>
    </row>
    <row r="780" spans="1:9">
      <c r="A780" s="25" t="s">
        <v>124</v>
      </c>
      <c r="B780" s="25">
        <v>310901009</v>
      </c>
      <c r="C780" s="28" t="s">
        <v>4448</v>
      </c>
      <c r="D780" s="27" t="s">
        <v>81</v>
      </c>
      <c r="E780" s="27">
        <v>63</v>
      </c>
      <c r="F780" s="27">
        <v>56</v>
      </c>
      <c r="G780" s="28" t="s">
        <v>4449</v>
      </c>
      <c r="H780" s="33"/>
      <c r="I780" s="28"/>
    </row>
    <row r="781" ht="24" spans="1:9">
      <c r="A781" s="25" t="s">
        <v>124</v>
      </c>
      <c r="B781" s="25">
        <v>310901010</v>
      </c>
      <c r="C781" s="28" t="s">
        <v>4450</v>
      </c>
      <c r="D781" s="27" t="s">
        <v>81</v>
      </c>
      <c r="E781" s="27">
        <v>250</v>
      </c>
      <c r="F781" s="27">
        <v>225</v>
      </c>
      <c r="G781" s="28"/>
      <c r="H781" s="33"/>
      <c r="I781" s="28"/>
    </row>
    <row r="782" ht="22" customHeight="1" spans="1:10">
      <c r="A782" s="25" t="s">
        <v>124</v>
      </c>
      <c r="B782" s="25">
        <v>310901011</v>
      </c>
      <c r="C782" s="28" t="s">
        <v>4451</v>
      </c>
      <c r="D782" s="27" t="s">
        <v>81</v>
      </c>
      <c r="E782" s="27"/>
      <c r="F782" s="27"/>
      <c r="G782" s="28" t="s">
        <v>4452</v>
      </c>
      <c r="H782" s="33"/>
      <c r="I782" s="28" t="s">
        <v>243</v>
      </c>
      <c r="J782" s="43" t="s">
        <v>243</v>
      </c>
    </row>
    <row r="783" spans="1:9">
      <c r="A783" s="25"/>
      <c r="B783" s="25">
        <v>310902</v>
      </c>
      <c r="C783" s="28" t="s">
        <v>4453</v>
      </c>
      <c r="D783" s="25"/>
      <c r="E783" s="27"/>
      <c r="F783" s="27"/>
      <c r="G783" s="28"/>
      <c r="H783" s="33"/>
      <c r="I783" s="28"/>
    </row>
    <row r="784" ht="24" spans="1:9">
      <c r="A784" s="25" t="s">
        <v>124</v>
      </c>
      <c r="B784" s="67">
        <v>310902001</v>
      </c>
      <c r="C784" s="44" t="s">
        <v>4454</v>
      </c>
      <c r="D784" s="27" t="s">
        <v>1250</v>
      </c>
      <c r="E784" s="27">
        <v>38</v>
      </c>
      <c r="F784" s="27">
        <v>34</v>
      </c>
      <c r="G784" s="28"/>
      <c r="H784" s="33"/>
      <c r="I784" s="28" t="s">
        <v>4455</v>
      </c>
    </row>
    <row r="785" ht="24" spans="1:9">
      <c r="A785" s="25" t="s">
        <v>124</v>
      </c>
      <c r="B785" s="25">
        <v>310902002</v>
      </c>
      <c r="C785" s="28" t="s">
        <v>4456</v>
      </c>
      <c r="D785" s="27" t="s">
        <v>81</v>
      </c>
      <c r="E785" s="27">
        <v>250</v>
      </c>
      <c r="F785" s="27">
        <v>225</v>
      </c>
      <c r="G785" s="28" t="s">
        <v>4457</v>
      </c>
      <c r="H785" s="33"/>
      <c r="I785" s="28"/>
    </row>
    <row r="786" ht="22" customHeight="1" spans="1:10">
      <c r="A786" s="25" t="s">
        <v>124</v>
      </c>
      <c r="B786" s="25">
        <v>310902003</v>
      </c>
      <c r="C786" s="28" t="s">
        <v>4458</v>
      </c>
      <c r="D786" s="27" t="s">
        <v>81</v>
      </c>
      <c r="E786" s="27"/>
      <c r="F786" s="27"/>
      <c r="G786" s="28" t="s">
        <v>4459</v>
      </c>
      <c r="H786" s="33"/>
      <c r="I786" s="28" t="s">
        <v>243</v>
      </c>
      <c r="J786" s="43" t="s">
        <v>243</v>
      </c>
    </row>
    <row r="787" ht="24" spans="1:9">
      <c r="A787" s="25" t="s">
        <v>124</v>
      </c>
      <c r="B787" s="25">
        <v>310902004</v>
      </c>
      <c r="C787" s="28" t="s">
        <v>4460</v>
      </c>
      <c r="D787" s="27" t="s">
        <v>81</v>
      </c>
      <c r="E787" s="27"/>
      <c r="F787" s="27"/>
      <c r="G787" s="28"/>
      <c r="H787" s="33"/>
      <c r="I787" s="28"/>
    </row>
    <row r="788" ht="24" spans="1:9">
      <c r="A788" s="25" t="s">
        <v>124</v>
      </c>
      <c r="B788" s="25">
        <v>310902005</v>
      </c>
      <c r="C788" s="44" t="s">
        <v>4461</v>
      </c>
      <c r="D788" s="27" t="s">
        <v>81</v>
      </c>
      <c r="E788" s="27">
        <v>125</v>
      </c>
      <c r="F788" s="27">
        <v>113</v>
      </c>
      <c r="G788" s="28" t="s">
        <v>4462</v>
      </c>
      <c r="H788" s="33"/>
      <c r="I788" s="28" t="s">
        <v>4463</v>
      </c>
    </row>
    <row r="789" ht="60" spans="1:9">
      <c r="A789" s="25" t="s">
        <v>124</v>
      </c>
      <c r="B789" s="67">
        <v>310902006</v>
      </c>
      <c r="C789" s="44" t="s">
        <v>4464</v>
      </c>
      <c r="D789" s="27" t="s">
        <v>4465</v>
      </c>
      <c r="E789" s="27"/>
      <c r="F789" s="27"/>
      <c r="G789" s="28" t="s">
        <v>4466</v>
      </c>
      <c r="H789" s="33"/>
      <c r="I789" s="28"/>
    </row>
    <row r="790" ht="60" spans="1:9">
      <c r="A790" s="25" t="s">
        <v>124</v>
      </c>
      <c r="B790" s="67" t="s">
        <v>4467</v>
      </c>
      <c r="C790" s="44" t="s">
        <v>4187</v>
      </c>
      <c r="D790" s="27" t="s">
        <v>4465</v>
      </c>
      <c r="E790" s="27">
        <v>100</v>
      </c>
      <c r="F790" s="27">
        <v>90</v>
      </c>
      <c r="G790" s="28"/>
      <c r="H790" s="33"/>
      <c r="I790" s="28"/>
    </row>
    <row r="791" ht="60" spans="1:9">
      <c r="A791" s="25" t="s">
        <v>124</v>
      </c>
      <c r="B791" s="67" t="s">
        <v>4468</v>
      </c>
      <c r="C791" s="44" t="s">
        <v>3526</v>
      </c>
      <c r="D791" s="27" t="s">
        <v>4465</v>
      </c>
      <c r="E791" s="27">
        <v>125</v>
      </c>
      <c r="F791" s="27">
        <v>113</v>
      </c>
      <c r="G791" s="28"/>
      <c r="H791" s="33"/>
      <c r="I791" s="28"/>
    </row>
    <row r="792" ht="60" spans="1:9">
      <c r="A792" s="25" t="s">
        <v>124</v>
      </c>
      <c r="B792" s="67" t="s">
        <v>4469</v>
      </c>
      <c r="C792" s="44" t="s">
        <v>4470</v>
      </c>
      <c r="D792" s="27" t="s">
        <v>4465</v>
      </c>
      <c r="E792" s="27">
        <v>88</v>
      </c>
      <c r="F792" s="27">
        <v>79</v>
      </c>
      <c r="G792" s="28"/>
      <c r="H792" s="33"/>
      <c r="I792" s="28"/>
    </row>
    <row r="793" ht="24" spans="1:9">
      <c r="A793" s="25" t="s">
        <v>124</v>
      </c>
      <c r="B793" s="67">
        <v>310902007</v>
      </c>
      <c r="C793" s="44" t="s">
        <v>4471</v>
      </c>
      <c r="D793" s="27" t="s">
        <v>81</v>
      </c>
      <c r="E793" s="27">
        <v>375</v>
      </c>
      <c r="F793" s="27">
        <v>338</v>
      </c>
      <c r="G793" s="28" t="s">
        <v>4472</v>
      </c>
      <c r="H793" s="33"/>
      <c r="I793" s="28"/>
    </row>
    <row r="794" ht="24" spans="1:9">
      <c r="A794" s="25" t="s">
        <v>124</v>
      </c>
      <c r="B794" s="67">
        <v>310902008</v>
      </c>
      <c r="C794" s="44" t="s">
        <v>4473</v>
      </c>
      <c r="D794" s="27" t="s">
        <v>81</v>
      </c>
      <c r="E794" s="27">
        <v>313</v>
      </c>
      <c r="F794" s="27">
        <v>281</v>
      </c>
      <c r="G794" s="28" t="s">
        <v>4474</v>
      </c>
      <c r="H794" s="33"/>
      <c r="I794" s="28"/>
    </row>
    <row r="795" spans="1:9">
      <c r="A795" s="25" t="s">
        <v>124</v>
      </c>
      <c r="B795" s="25">
        <v>310902009</v>
      </c>
      <c r="C795" s="28" t="s">
        <v>4475</v>
      </c>
      <c r="D795" s="27" t="s">
        <v>81</v>
      </c>
      <c r="E795" s="27">
        <v>250</v>
      </c>
      <c r="F795" s="27">
        <v>225</v>
      </c>
      <c r="G795" s="28" t="s">
        <v>4438</v>
      </c>
      <c r="H795" s="33"/>
      <c r="I795" s="28"/>
    </row>
    <row r="796" spans="1:9">
      <c r="A796" s="25" t="s">
        <v>124</v>
      </c>
      <c r="B796" s="25">
        <v>310902010</v>
      </c>
      <c r="C796" s="31" t="s">
        <v>4476</v>
      </c>
      <c r="D796" s="32" t="s">
        <v>81</v>
      </c>
      <c r="E796" s="27">
        <v>450</v>
      </c>
      <c r="F796" s="27">
        <v>406</v>
      </c>
      <c r="G796" s="28" t="s">
        <v>4477</v>
      </c>
      <c r="H796" s="33"/>
      <c r="I796" s="28"/>
    </row>
    <row r="797" ht="120" spans="1:9">
      <c r="A797" s="25" t="s">
        <v>129</v>
      </c>
      <c r="B797" s="25">
        <v>310902011</v>
      </c>
      <c r="C797" s="26" t="s">
        <v>4478</v>
      </c>
      <c r="D797" s="32" t="s">
        <v>81</v>
      </c>
      <c r="E797" s="27">
        <v>100</v>
      </c>
      <c r="F797" s="27">
        <v>90</v>
      </c>
      <c r="G797" s="28" t="s">
        <v>4479</v>
      </c>
      <c r="H797" s="33"/>
      <c r="I797" s="28"/>
    </row>
    <row r="798" ht="22" customHeight="1" spans="1:10">
      <c r="A798" s="25" t="s">
        <v>124</v>
      </c>
      <c r="B798" s="25" t="s">
        <v>4480</v>
      </c>
      <c r="C798" s="26" t="s">
        <v>4481</v>
      </c>
      <c r="D798" s="32" t="s">
        <v>81</v>
      </c>
      <c r="E798" s="27"/>
      <c r="F798" s="27"/>
      <c r="G798" s="45" t="s">
        <v>4482</v>
      </c>
      <c r="H798" s="33"/>
      <c r="I798" s="72" t="s">
        <v>4483</v>
      </c>
      <c r="J798" s="43" t="s">
        <v>4483</v>
      </c>
    </row>
    <row r="799" ht="22" customHeight="1" spans="1:10">
      <c r="A799" s="25" t="s">
        <v>129</v>
      </c>
      <c r="B799" s="25">
        <v>310902013</v>
      </c>
      <c r="C799" s="26" t="s">
        <v>4484</v>
      </c>
      <c r="D799" s="32" t="s">
        <v>81</v>
      </c>
      <c r="E799" s="27"/>
      <c r="F799" s="27"/>
      <c r="G799" s="45" t="s">
        <v>4485</v>
      </c>
      <c r="H799" s="33"/>
      <c r="I799" s="45" t="s">
        <v>243</v>
      </c>
      <c r="J799" s="43" t="s">
        <v>243</v>
      </c>
    </row>
    <row r="800" ht="22" customHeight="1" spans="1:10">
      <c r="A800" s="25" t="s">
        <v>124</v>
      </c>
      <c r="B800" s="25">
        <v>310902014</v>
      </c>
      <c r="C800" s="26" t="s">
        <v>4486</v>
      </c>
      <c r="D800" s="32" t="s">
        <v>81</v>
      </c>
      <c r="E800" s="27"/>
      <c r="F800" s="27"/>
      <c r="G800" s="45" t="s">
        <v>4487</v>
      </c>
      <c r="H800" s="33"/>
      <c r="I800" s="45" t="s">
        <v>4488</v>
      </c>
      <c r="J800" s="43" t="s">
        <v>243</v>
      </c>
    </row>
    <row r="801" ht="22" customHeight="1" spans="1:10">
      <c r="A801" s="25" t="s">
        <v>124</v>
      </c>
      <c r="B801" s="25">
        <v>310902015</v>
      </c>
      <c r="C801" s="26" t="s">
        <v>4489</v>
      </c>
      <c r="D801" s="32" t="s">
        <v>81</v>
      </c>
      <c r="E801" s="27"/>
      <c r="F801" s="27"/>
      <c r="G801" s="45" t="s">
        <v>4490</v>
      </c>
      <c r="H801" s="33"/>
      <c r="I801" s="45" t="s">
        <v>243</v>
      </c>
      <c r="J801" s="43" t="s">
        <v>243</v>
      </c>
    </row>
    <row r="802" ht="22" customHeight="1" spans="1:10">
      <c r="A802" s="25" t="s">
        <v>124</v>
      </c>
      <c r="B802" s="25">
        <v>310902016</v>
      </c>
      <c r="C802" s="26" t="s">
        <v>4491</v>
      </c>
      <c r="D802" s="32" t="s">
        <v>81</v>
      </c>
      <c r="E802" s="27"/>
      <c r="F802" s="27"/>
      <c r="G802" s="45" t="s">
        <v>4492</v>
      </c>
      <c r="H802" s="33"/>
      <c r="I802" s="45" t="s">
        <v>4488</v>
      </c>
      <c r="J802" s="43" t="s">
        <v>243</v>
      </c>
    </row>
    <row r="803" ht="24" spans="1:9">
      <c r="A803" s="25"/>
      <c r="B803" s="25">
        <v>310903</v>
      </c>
      <c r="C803" s="28" t="s">
        <v>4493</v>
      </c>
      <c r="D803" s="25"/>
      <c r="E803" s="27"/>
      <c r="F803" s="27"/>
      <c r="G803" s="28"/>
      <c r="H803" s="33"/>
      <c r="I803" s="28"/>
    </row>
    <row r="804" ht="24" spans="1:9">
      <c r="A804" s="25" t="s">
        <v>124</v>
      </c>
      <c r="B804" s="25">
        <v>310903001</v>
      </c>
      <c r="C804" s="28" t="s">
        <v>4494</v>
      </c>
      <c r="D804" s="27" t="s">
        <v>81</v>
      </c>
      <c r="E804" s="27">
        <v>438</v>
      </c>
      <c r="F804" s="27">
        <v>394</v>
      </c>
      <c r="G804" s="28"/>
      <c r="H804" s="33"/>
      <c r="I804" s="82" t="s">
        <v>310</v>
      </c>
    </row>
    <row r="805" ht="24" spans="1:9">
      <c r="A805" s="25" t="s">
        <v>124</v>
      </c>
      <c r="B805" s="25">
        <v>310903002</v>
      </c>
      <c r="C805" s="28" t="s">
        <v>4495</v>
      </c>
      <c r="D805" s="27" t="s">
        <v>81</v>
      </c>
      <c r="E805" s="27">
        <v>125</v>
      </c>
      <c r="F805" s="27">
        <v>113</v>
      </c>
      <c r="G805" s="28" t="s">
        <v>4496</v>
      </c>
      <c r="H805" s="33"/>
      <c r="I805" s="28"/>
    </row>
    <row r="806" ht="24" spans="1:9">
      <c r="A806" s="25" t="s">
        <v>124</v>
      </c>
      <c r="B806" s="25">
        <v>310903003</v>
      </c>
      <c r="C806" s="28" t="s">
        <v>4497</v>
      </c>
      <c r="D806" s="27" t="s">
        <v>81</v>
      </c>
      <c r="E806" s="27">
        <v>625</v>
      </c>
      <c r="F806" s="27">
        <v>563</v>
      </c>
      <c r="G806" s="28" t="s">
        <v>4498</v>
      </c>
      <c r="H806" s="33"/>
      <c r="I806" s="28"/>
    </row>
    <row r="807" spans="1:9">
      <c r="A807" s="25" t="s">
        <v>124</v>
      </c>
      <c r="B807" s="67">
        <v>310903004</v>
      </c>
      <c r="C807" s="44" t="s">
        <v>4499</v>
      </c>
      <c r="D807" s="27" t="s">
        <v>81</v>
      </c>
      <c r="E807" s="27">
        <v>188</v>
      </c>
      <c r="F807" s="27">
        <v>169</v>
      </c>
      <c r="G807" s="28" t="s">
        <v>4438</v>
      </c>
      <c r="H807" s="33"/>
      <c r="I807" s="28" t="s">
        <v>4500</v>
      </c>
    </row>
    <row r="808" ht="24" spans="1:9">
      <c r="A808" s="25" t="s">
        <v>124</v>
      </c>
      <c r="B808" s="67">
        <v>310903005</v>
      </c>
      <c r="C808" s="44" t="s">
        <v>4501</v>
      </c>
      <c r="D808" s="27" t="s">
        <v>81</v>
      </c>
      <c r="E808" s="27">
        <v>188</v>
      </c>
      <c r="F808" s="27">
        <v>169</v>
      </c>
      <c r="G808" s="28" t="s">
        <v>4438</v>
      </c>
      <c r="H808" s="33"/>
      <c r="I808" s="28" t="s">
        <v>4463</v>
      </c>
    </row>
    <row r="809" spans="1:9">
      <c r="A809" s="25" t="s">
        <v>124</v>
      </c>
      <c r="B809" s="25">
        <v>310903006</v>
      </c>
      <c r="C809" s="28" t="s">
        <v>4502</v>
      </c>
      <c r="D809" s="27" t="s">
        <v>81</v>
      </c>
      <c r="E809" s="27">
        <v>63</v>
      </c>
      <c r="F809" s="27">
        <v>56</v>
      </c>
      <c r="G809" s="28" t="s">
        <v>4438</v>
      </c>
      <c r="H809" s="33"/>
      <c r="I809" s="28" t="s">
        <v>4503</v>
      </c>
    </row>
    <row r="810" ht="24" spans="1:9">
      <c r="A810" s="25" t="s">
        <v>124</v>
      </c>
      <c r="B810" s="25">
        <v>310903007</v>
      </c>
      <c r="C810" s="28" t="s">
        <v>4504</v>
      </c>
      <c r="D810" s="27" t="s">
        <v>81</v>
      </c>
      <c r="E810" s="27">
        <v>375</v>
      </c>
      <c r="F810" s="27">
        <v>338</v>
      </c>
      <c r="G810" s="28"/>
      <c r="H810" s="33"/>
      <c r="I810" s="28"/>
    </row>
    <row r="811" ht="24" spans="1:9">
      <c r="A811" s="25" t="s">
        <v>124</v>
      </c>
      <c r="B811" s="25">
        <v>310903008</v>
      </c>
      <c r="C811" s="28" t="s">
        <v>4505</v>
      </c>
      <c r="D811" s="27" t="s">
        <v>81</v>
      </c>
      <c r="E811" s="27">
        <v>438</v>
      </c>
      <c r="F811" s="27">
        <v>394</v>
      </c>
      <c r="G811" s="28" t="s">
        <v>4342</v>
      </c>
      <c r="H811" s="33"/>
      <c r="I811" s="28"/>
    </row>
    <row r="812" spans="1:9">
      <c r="A812" s="25" t="s">
        <v>124</v>
      </c>
      <c r="B812" s="25">
        <v>310903009</v>
      </c>
      <c r="C812" s="28" t="s">
        <v>4506</v>
      </c>
      <c r="D812" s="27" t="s">
        <v>81</v>
      </c>
      <c r="E812" s="27">
        <v>250</v>
      </c>
      <c r="F812" s="27">
        <v>225</v>
      </c>
      <c r="G812" s="28" t="s">
        <v>4507</v>
      </c>
      <c r="H812" s="33"/>
      <c r="I812" s="28"/>
    </row>
    <row r="813" ht="60" spans="1:9">
      <c r="A813" s="25" t="s">
        <v>124</v>
      </c>
      <c r="B813" s="67">
        <v>310903010</v>
      </c>
      <c r="C813" s="44" t="s">
        <v>4508</v>
      </c>
      <c r="D813" s="27" t="s">
        <v>4465</v>
      </c>
      <c r="E813" s="27"/>
      <c r="F813" s="27"/>
      <c r="G813" s="28" t="s">
        <v>4509</v>
      </c>
      <c r="H813" s="33"/>
      <c r="I813" s="28"/>
    </row>
    <row r="814" ht="60" spans="1:9">
      <c r="A814" s="25" t="s">
        <v>124</v>
      </c>
      <c r="B814" s="67" t="s">
        <v>4510</v>
      </c>
      <c r="C814" s="44" t="s">
        <v>4187</v>
      </c>
      <c r="D814" s="27" t="s">
        <v>4465</v>
      </c>
      <c r="E814" s="27">
        <v>100</v>
      </c>
      <c r="F814" s="27">
        <v>90</v>
      </c>
      <c r="G814" s="28"/>
      <c r="H814" s="33"/>
      <c r="I814" s="28"/>
    </row>
    <row r="815" ht="60" spans="1:9">
      <c r="A815" s="25" t="s">
        <v>124</v>
      </c>
      <c r="B815" s="67" t="s">
        <v>4511</v>
      </c>
      <c r="C815" s="44" t="s">
        <v>3526</v>
      </c>
      <c r="D815" s="27" t="s">
        <v>4465</v>
      </c>
      <c r="E815" s="27">
        <v>125</v>
      </c>
      <c r="F815" s="27">
        <v>113</v>
      </c>
      <c r="G815" s="28"/>
      <c r="H815" s="33"/>
      <c r="I815" s="28"/>
    </row>
    <row r="816" ht="60" spans="1:9">
      <c r="A816" s="25" t="s">
        <v>124</v>
      </c>
      <c r="B816" s="67" t="s">
        <v>4512</v>
      </c>
      <c r="C816" s="44" t="s">
        <v>4513</v>
      </c>
      <c r="D816" s="27" t="s">
        <v>4465</v>
      </c>
      <c r="E816" s="27">
        <v>88</v>
      </c>
      <c r="F816" s="27">
        <v>79</v>
      </c>
      <c r="G816" s="28"/>
      <c r="H816" s="33"/>
      <c r="I816" s="28"/>
    </row>
    <row r="817" ht="24" spans="1:9">
      <c r="A817" s="25" t="s">
        <v>124</v>
      </c>
      <c r="B817" s="25">
        <v>310903011</v>
      </c>
      <c r="C817" s="28" t="s">
        <v>4514</v>
      </c>
      <c r="D817" s="27" t="s">
        <v>81</v>
      </c>
      <c r="E817" s="27">
        <v>188</v>
      </c>
      <c r="F817" s="27">
        <v>169</v>
      </c>
      <c r="G817" s="28" t="s">
        <v>4515</v>
      </c>
      <c r="H817" s="33"/>
      <c r="I817" s="28"/>
    </row>
    <row r="818" spans="1:9">
      <c r="A818" s="25" t="s">
        <v>124</v>
      </c>
      <c r="B818" s="67">
        <v>310903012</v>
      </c>
      <c r="C818" s="44" t="s">
        <v>4516</v>
      </c>
      <c r="D818" s="27" t="s">
        <v>81</v>
      </c>
      <c r="E818" s="27">
        <v>63</v>
      </c>
      <c r="F818" s="27">
        <v>56</v>
      </c>
      <c r="G818" s="28" t="s">
        <v>4517</v>
      </c>
      <c r="H818" s="33"/>
      <c r="I818" s="28"/>
    </row>
    <row r="819" ht="24" spans="1:9">
      <c r="A819" s="25" t="s">
        <v>124</v>
      </c>
      <c r="B819" s="25">
        <v>310903013</v>
      </c>
      <c r="C819" s="28" t="s">
        <v>4518</v>
      </c>
      <c r="D819" s="27" t="s">
        <v>81</v>
      </c>
      <c r="E819" s="27"/>
      <c r="F819" s="27"/>
      <c r="G819" s="28" t="s">
        <v>4519</v>
      </c>
      <c r="H819" s="33"/>
      <c r="I819" s="28" t="s">
        <v>4520</v>
      </c>
    </row>
    <row r="820" ht="24" spans="1:9">
      <c r="A820" s="25" t="s">
        <v>124</v>
      </c>
      <c r="B820" s="25">
        <v>310903014</v>
      </c>
      <c r="C820" s="44" t="s">
        <v>4521</v>
      </c>
      <c r="D820" s="27" t="s">
        <v>81</v>
      </c>
      <c r="E820" s="27">
        <v>750</v>
      </c>
      <c r="F820" s="27">
        <v>625</v>
      </c>
      <c r="G820" s="28" t="s">
        <v>4522</v>
      </c>
      <c r="H820" s="33"/>
      <c r="I820" s="28"/>
    </row>
    <row r="821" ht="22" customHeight="1" spans="1:10">
      <c r="A821" s="25" t="s">
        <v>124</v>
      </c>
      <c r="B821" s="25" t="s">
        <v>4523</v>
      </c>
      <c r="C821" s="44" t="s">
        <v>4524</v>
      </c>
      <c r="D821" s="27" t="s">
        <v>81</v>
      </c>
      <c r="E821" s="27"/>
      <c r="F821" s="27"/>
      <c r="G821" s="28" t="s">
        <v>4525</v>
      </c>
      <c r="H821" s="33"/>
      <c r="I821" s="72" t="s">
        <v>4483</v>
      </c>
      <c r="J821" s="43" t="s">
        <v>4483</v>
      </c>
    </row>
    <row r="822" ht="22" customHeight="1" spans="1:10">
      <c r="A822" s="25" t="s">
        <v>129</v>
      </c>
      <c r="B822" s="25" t="s">
        <v>4526</v>
      </c>
      <c r="C822" s="44" t="s">
        <v>4527</v>
      </c>
      <c r="D822" s="27" t="s">
        <v>81</v>
      </c>
      <c r="E822" s="27"/>
      <c r="F822" s="27"/>
      <c r="G822" s="28" t="s">
        <v>4528</v>
      </c>
      <c r="H822" s="33"/>
      <c r="I822" s="72" t="s">
        <v>291</v>
      </c>
      <c r="J822" s="43" t="s">
        <v>291</v>
      </c>
    </row>
    <row r="823" ht="22" customHeight="1" spans="1:10">
      <c r="A823" s="25" t="s">
        <v>124</v>
      </c>
      <c r="B823" s="25" t="s">
        <v>4529</v>
      </c>
      <c r="C823" s="44" t="s">
        <v>4530</v>
      </c>
      <c r="D823" s="27" t="s">
        <v>81</v>
      </c>
      <c r="E823" s="27"/>
      <c r="F823" s="27"/>
      <c r="G823" s="28" t="s">
        <v>4531</v>
      </c>
      <c r="H823" s="33"/>
      <c r="I823" s="72" t="s">
        <v>291</v>
      </c>
      <c r="J823" s="43" t="s">
        <v>291</v>
      </c>
    </row>
    <row r="824" ht="22" customHeight="1" spans="1:10">
      <c r="A824" s="25" t="s">
        <v>124</v>
      </c>
      <c r="B824" s="25" t="s">
        <v>4532</v>
      </c>
      <c r="C824" s="44" t="s">
        <v>4533</v>
      </c>
      <c r="D824" s="27" t="s">
        <v>81</v>
      </c>
      <c r="E824" s="27"/>
      <c r="F824" s="27"/>
      <c r="G824" s="28" t="s">
        <v>4534</v>
      </c>
      <c r="H824" s="33"/>
      <c r="I824" s="72" t="s">
        <v>291</v>
      </c>
      <c r="J824" s="43" t="s">
        <v>291</v>
      </c>
    </row>
    <row r="825" ht="22" customHeight="1" spans="1:10">
      <c r="A825" s="25" t="s">
        <v>124</v>
      </c>
      <c r="B825" s="25" t="s">
        <v>4535</v>
      </c>
      <c r="C825" s="44" t="s">
        <v>4536</v>
      </c>
      <c r="D825" s="27" t="s">
        <v>81</v>
      </c>
      <c r="E825" s="27"/>
      <c r="F825" s="27"/>
      <c r="G825" s="28" t="s">
        <v>4534</v>
      </c>
      <c r="H825" s="33"/>
      <c r="I825" s="72" t="s">
        <v>291</v>
      </c>
      <c r="J825" s="43" t="s">
        <v>291</v>
      </c>
    </row>
    <row r="826" ht="22" customHeight="1" spans="1:10">
      <c r="A826" s="25" t="s">
        <v>124</v>
      </c>
      <c r="B826" s="25" t="s">
        <v>4537</v>
      </c>
      <c r="C826" s="44" t="s">
        <v>4538</v>
      </c>
      <c r="D826" s="27" t="s">
        <v>81</v>
      </c>
      <c r="E826" s="27"/>
      <c r="F826" s="27"/>
      <c r="G826" s="28" t="s">
        <v>4539</v>
      </c>
      <c r="H826" s="33"/>
      <c r="I826" s="72" t="s">
        <v>291</v>
      </c>
      <c r="J826" s="43" t="s">
        <v>291</v>
      </c>
    </row>
    <row r="827" ht="22" customHeight="1" spans="1:10">
      <c r="A827" s="25" t="s">
        <v>124</v>
      </c>
      <c r="B827" s="25">
        <v>310903021</v>
      </c>
      <c r="C827" s="44" t="s">
        <v>4540</v>
      </c>
      <c r="D827" s="27" t="s">
        <v>81</v>
      </c>
      <c r="E827" s="27"/>
      <c r="F827" s="27"/>
      <c r="G827" s="28" t="s">
        <v>4541</v>
      </c>
      <c r="H827" s="33"/>
      <c r="I827" s="72" t="s">
        <v>291</v>
      </c>
      <c r="J827" s="43" t="s">
        <v>291</v>
      </c>
    </row>
    <row r="828" ht="22" customHeight="1" spans="1:10">
      <c r="A828" s="25" t="s">
        <v>124</v>
      </c>
      <c r="B828" s="25">
        <v>310903022</v>
      </c>
      <c r="C828" s="44" t="s">
        <v>4542</v>
      </c>
      <c r="D828" s="27" t="s">
        <v>81</v>
      </c>
      <c r="E828" s="27"/>
      <c r="F828" s="27"/>
      <c r="G828" s="28" t="s">
        <v>4543</v>
      </c>
      <c r="H828" s="33"/>
      <c r="I828" s="28" t="s">
        <v>4488</v>
      </c>
      <c r="J828" s="43" t="s">
        <v>243</v>
      </c>
    </row>
    <row r="829" ht="22" customHeight="1" spans="1:10">
      <c r="A829" s="25" t="s">
        <v>124</v>
      </c>
      <c r="B829" s="25">
        <v>310903023</v>
      </c>
      <c r="C829" s="44" t="s">
        <v>4544</v>
      </c>
      <c r="D829" s="27" t="s">
        <v>81</v>
      </c>
      <c r="E829" s="27"/>
      <c r="F829" s="27"/>
      <c r="G829" s="28" t="s">
        <v>4545</v>
      </c>
      <c r="H829" s="33"/>
      <c r="I829" s="28" t="s">
        <v>4488</v>
      </c>
      <c r="J829" s="43" t="s">
        <v>243</v>
      </c>
    </row>
    <row r="830" ht="22" customHeight="1" spans="1:10">
      <c r="A830" s="25" t="s">
        <v>129</v>
      </c>
      <c r="B830" s="25">
        <v>310903024</v>
      </c>
      <c r="C830" s="44" t="s">
        <v>4546</v>
      </c>
      <c r="D830" s="27" t="s">
        <v>81</v>
      </c>
      <c r="E830" s="27"/>
      <c r="F830" s="27"/>
      <c r="G830" s="28" t="s">
        <v>4547</v>
      </c>
      <c r="H830" s="33"/>
      <c r="I830" s="28" t="s">
        <v>243</v>
      </c>
      <c r="J830" s="43" t="s">
        <v>243</v>
      </c>
    </row>
    <row r="831" ht="24" spans="1:9">
      <c r="A831" s="25"/>
      <c r="B831" s="25">
        <v>310904</v>
      </c>
      <c r="C831" s="28" t="s">
        <v>4548</v>
      </c>
      <c r="D831" s="25"/>
      <c r="E831" s="27"/>
      <c r="F831" s="27"/>
      <c r="G831" s="28"/>
      <c r="H831" s="33"/>
      <c r="I831" s="28"/>
    </row>
    <row r="832" spans="1:9">
      <c r="A832" s="25" t="s">
        <v>129</v>
      </c>
      <c r="B832" s="67">
        <v>310904001</v>
      </c>
      <c r="C832" s="44" t="s">
        <v>4549</v>
      </c>
      <c r="D832" s="27" t="s">
        <v>81</v>
      </c>
      <c r="E832" s="27">
        <v>20</v>
      </c>
      <c r="F832" s="27">
        <v>18</v>
      </c>
      <c r="G832" s="28" t="s">
        <v>4550</v>
      </c>
      <c r="H832" s="33"/>
      <c r="I832" s="28"/>
    </row>
    <row r="833" ht="72" spans="1:9">
      <c r="A833" s="25" t="s">
        <v>129</v>
      </c>
      <c r="B833" s="25">
        <v>310904002</v>
      </c>
      <c r="C833" s="28" t="s">
        <v>4551</v>
      </c>
      <c r="D833" s="27" t="s">
        <v>81</v>
      </c>
      <c r="E833" s="27">
        <v>100</v>
      </c>
      <c r="F833" s="27">
        <v>90</v>
      </c>
      <c r="G833" s="28" t="s">
        <v>4552</v>
      </c>
      <c r="H833" s="33"/>
      <c r="I833" s="28"/>
    </row>
    <row r="834" spans="1:9">
      <c r="A834" s="25" t="s">
        <v>129</v>
      </c>
      <c r="B834" s="67">
        <v>310904003</v>
      </c>
      <c r="C834" s="44" t="s">
        <v>4553</v>
      </c>
      <c r="D834" s="27" t="s">
        <v>81</v>
      </c>
      <c r="E834" s="27">
        <v>10</v>
      </c>
      <c r="F834" s="27">
        <v>9</v>
      </c>
      <c r="G834" s="28" t="s">
        <v>4554</v>
      </c>
      <c r="H834" s="33"/>
      <c r="I834" s="28"/>
    </row>
    <row r="835" spans="1:9">
      <c r="A835" s="25" t="s">
        <v>129</v>
      </c>
      <c r="B835" s="25">
        <v>310904004</v>
      </c>
      <c r="C835" s="28" t="s">
        <v>4555</v>
      </c>
      <c r="D835" s="27" t="s">
        <v>81</v>
      </c>
      <c r="E835" s="27">
        <v>8</v>
      </c>
      <c r="F835" s="27">
        <v>7</v>
      </c>
      <c r="G835" s="28"/>
      <c r="H835" s="33"/>
      <c r="I835" s="28"/>
    </row>
    <row r="836" ht="22" customHeight="1" spans="1:10">
      <c r="A836" s="25" t="s">
        <v>129</v>
      </c>
      <c r="B836" s="25" t="s">
        <v>4556</v>
      </c>
      <c r="C836" s="28" t="s">
        <v>4557</v>
      </c>
      <c r="D836" s="27" t="s">
        <v>81</v>
      </c>
      <c r="E836" s="27"/>
      <c r="F836" s="27"/>
      <c r="G836" s="28" t="s">
        <v>4558</v>
      </c>
      <c r="H836" s="33"/>
      <c r="I836" s="72" t="s">
        <v>291</v>
      </c>
      <c r="J836" s="43" t="s">
        <v>291</v>
      </c>
    </row>
    <row r="837" ht="24" spans="1:9">
      <c r="A837" s="25" t="s">
        <v>124</v>
      </c>
      <c r="B837" s="25">
        <v>310904006</v>
      </c>
      <c r="C837" s="28" t="s">
        <v>4559</v>
      </c>
      <c r="D837" s="27" t="s">
        <v>81</v>
      </c>
      <c r="E837" s="27"/>
      <c r="F837" s="27"/>
      <c r="G837" s="28"/>
      <c r="H837" s="33"/>
      <c r="I837" s="28"/>
    </row>
    <row r="838" spans="1:9">
      <c r="A838" s="25" t="s">
        <v>124</v>
      </c>
      <c r="B838" s="25" t="s">
        <v>4560</v>
      </c>
      <c r="C838" s="28" t="s">
        <v>4187</v>
      </c>
      <c r="D838" s="27" t="s">
        <v>81</v>
      </c>
      <c r="E838" s="27">
        <v>75</v>
      </c>
      <c r="F838" s="27">
        <v>68</v>
      </c>
      <c r="G838" s="28"/>
      <c r="H838" s="33"/>
      <c r="I838" s="28"/>
    </row>
    <row r="839" spans="1:9">
      <c r="A839" s="25" t="s">
        <v>124</v>
      </c>
      <c r="B839" s="25" t="s">
        <v>4561</v>
      </c>
      <c r="C839" s="28" t="s">
        <v>3526</v>
      </c>
      <c r="D839" s="27" t="s">
        <v>81</v>
      </c>
      <c r="E839" s="27">
        <v>125</v>
      </c>
      <c r="F839" s="27">
        <v>113</v>
      </c>
      <c r="G839" s="28"/>
      <c r="H839" s="33"/>
      <c r="I839" s="28"/>
    </row>
    <row r="840" spans="1:9">
      <c r="A840" s="25" t="s">
        <v>124</v>
      </c>
      <c r="B840" s="25" t="s">
        <v>4562</v>
      </c>
      <c r="C840" s="28" t="s">
        <v>4191</v>
      </c>
      <c r="D840" s="27" t="s">
        <v>81</v>
      </c>
      <c r="E840" s="27">
        <v>50</v>
      </c>
      <c r="F840" s="27">
        <v>45</v>
      </c>
      <c r="G840" s="28"/>
      <c r="H840" s="33"/>
      <c r="I840" s="28"/>
    </row>
    <row r="841" ht="36" spans="1:9">
      <c r="A841" s="25" t="s">
        <v>124</v>
      </c>
      <c r="B841" s="25">
        <v>310904007</v>
      </c>
      <c r="C841" s="28" t="s">
        <v>4563</v>
      </c>
      <c r="D841" s="27" t="s">
        <v>81</v>
      </c>
      <c r="E841" s="27">
        <v>63</v>
      </c>
      <c r="F841" s="27">
        <v>56</v>
      </c>
      <c r="G841" s="28"/>
      <c r="H841" s="33"/>
      <c r="I841" s="28"/>
    </row>
    <row r="842" ht="24" spans="1:9">
      <c r="A842" s="25" t="s">
        <v>124</v>
      </c>
      <c r="B842" s="25">
        <v>310904008</v>
      </c>
      <c r="C842" s="28" t="s">
        <v>4564</v>
      </c>
      <c r="D842" s="27" t="s">
        <v>81</v>
      </c>
      <c r="E842" s="27">
        <v>63</v>
      </c>
      <c r="F842" s="27">
        <v>56</v>
      </c>
      <c r="G842" s="28"/>
      <c r="H842" s="33"/>
      <c r="I842" s="28"/>
    </row>
    <row r="843" ht="24" spans="1:9">
      <c r="A843" s="25"/>
      <c r="B843" s="25">
        <v>310905</v>
      </c>
      <c r="C843" s="28" t="s">
        <v>4565</v>
      </c>
      <c r="D843" s="25"/>
      <c r="E843" s="27"/>
      <c r="F843" s="27"/>
      <c r="G843" s="28"/>
      <c r="H843" s="33"/>
      <c r="I843" s="28"/>
    </row>
    <row r="844" ht="24" spans="1:9">
      <c r="A844" s="25" t="s">
        <v>124</v>
      </c>
      <c r="B844" s="25">
        <v>310905001</v>
      </c>
      <c r="C844" s="28" t="s">
        <v>4566</v>
      </c>
      <c r="D844" s="27" t="s">
        <v>81</v>
      </c>
      <c r="E844" s="27">
        <v>50</v>
      </c>
      <c r="F844" s="27">
        <v>45</v>
      </c>
      <c r="G844" s="28" t="s">
        <v>4567</v>
      </c>
      <c r="H844" s="33"/>
      <c r="I844" s="28" t="s">
        <v>4568</v>
      </c>
    </row>
    <row r="845" ht="24" spans="1:9">
      <c r="A845" s="25" t="s">
        <v>124</v>
      </c>
      <c r="B845" s="25">
        <v>310905002</v>
      </c>
      <c r="C845" s="28" t="s">
        <v>4569</v>
      </c>
      <c r="D845" s="27" t="s">
        <v>81</v>
      </c>
      <c r="E845" s="27">
        <v>375</v>
      </c>
      <c r="F845" s="27">
        <v>338</v>
      </c>
      <c r="G845" s="28"/>
      <c r="H845" s="33"/>
      <c r="I845" s="28" t="s">
        <v>4570</v>
      </c>
    </row>
    <row r="846" spans="1:9">
      <c r="A846" s="25" t="s">
        <v>124</v>
      </c>
      <c r="B846" s="25">
        <v>310905003</v>
      </c>
      <c r="C846" s="28" t="s">
        <v>4571</v>
      </c>
      <c r="D846" s="27" t="s">
        <v>81</v>
      </c>
      <c r="E846" s="27">
        <v>88</v>
      </c>
      <c r="F846" s="27">
        <v>79</v>
      </c>
      <c r="G846" s="28" t="s">
        <v>4438</v>
      </c>
      <c r="H846" s="33"/>
      <c r="I846" s="82" t="s">
        <v>310</v>
      </c>
    </row>
    <row r="847" ht="24" spans="1:9">
      <c r="A847" s="25" t="s">
        <v>124</v>
      </c>
      <c r="B847" s="25">
        <v>310905004</v>
      </c>
      <c r="C847" s="28" t="s">
        <v>4572</v>
      </c>
      <c r="D847" s="27" t="s">
        <v>81</v>
      </c>
      <c r="E847" s="27">
        <v>500</v>
      </c>
      <c r="F847" s="27">
        <v>450</v>
      </c>
      <c r="G847" s="28" t="s">
        <v>4573</v>
      </c>
      <c r="H847" s="33"/>
      <c r="I847" s="28" t="s">
        <v>4574</v>
      </c>
    </row>
    <row r="848" ht="24" spans="1:9">
      <c r="A848" s="25" t="s">
        <v>124</v>
      </c>
      <c r="B848" s="25">
        <v>310905005</v>
      </c>
      <c r="C848" s="28" t="s">
        <v>4575</v>
      </c>
      <c r="D848" s="27" t="s">
        <v>81</v>
      </c>
      <c r="E848" s="27"/>
      <c r="F848" s="27"/>
      <c r="G848" s="28"/>
      <c r="H848" s="33"/>
      <c r="I848" s="28" t="s">
        <v>4576</v>
      </c>
    </row>
    <row r="849" spans="1:9">
      <c r="A849" s="25" t="s">
        <v>124</v>
      </c>
      <c r="B849" s="25" t="s">
        <v>4577</v>
      </c>
      <c r="C849" s="28" t="s">
        <v>3526</v>
      </c>
      <c r="D849" s="27" t="s">
        <v>81</v>
      </c>
      <c r="E849" s="27">
        <v>138</v>
      </c>
      <c r="F849" s="27">
        <v>124</v>
      </c>
      <c r="G849" s="28"/>
      <c r="H849" s="33"/>
      <c r="I849" s="28" t="s">
        <v>4578</v>
      </c>
    </row>
    <row r="850" spans="1:9">
      <c r="A850" s="25" t="s">
        <v>124</v>
      </c>
      <c r="B850" s="25" t="s">
        <v>4579</v>
      </c>
      <c r="C850" s="28" t="s">
        <v>4580</v>
      </c>
      <c r="D850" s="27" t="s">
        <v>81</v>
      </c>
      <c r="E850" s="27">
        <v>100</v>
      </c>
      <c r="F850" s="27">
        <v>90</v>
      </c>
      <c r="G850" s="28"/>
      <c r="H850" s="33"/>
      <c r="I850" s="28"/>
    </row>
    <row r="851" spans="1:9">
      <c r="A851" s="25" t="s">
        <v>124</v>
      </c>
      <c r="B851" s="25" t="s">
        <v>4581</v>
      </c>
      <c r="C851" s="98" t="s">
        <v>4582</v>
      </c>
      <c r="D851" s="27" t="s">
        <v>81</v>
      </c>
      <c r="E851" s="27">
        <v>188</v>
      </c>
      <c r="F851" s="27">
        <v>169</v>
      </c>
      <c r="G851" s="28"/>
      <c r="H851" s="33"/>
      <c r="I851" s="28"/>
    </row>
    <row r="852" ht="24" spans="1:9">
      <c r="A852" s="25" t="s">
        <v>129</v>
      </c>
      <c r="B852" s="25">
        <v>310905006</v>
      </c>
      <c r="C852" s="28" t="s">
        <v>4583</v>
      </c>
      <c r="D852" s="27" t="s">
        <v>81</v>
      </c>
      <c r="E852" s="27">
        <v>120</v>
      </c>
      <c r="F852" s="27">
        <v>108</v>
      </c>
      <c r="G852" s="28"/>
      <c r="H852" s="33"/>
      <c r="I852" s="28" t="s">
        <v>4584</v>
      </c>
    </row>
    <row r="853" spans="1:9">
      <c r="A853" s="25" t="s">
        <v>129</v>
      </c>
      <c r="B853" s="25">
        <v>310905007</v>
      </c>
      <c r="C853" s="28" t="s">
        <v>4585</v>
      </c>
      <c r="D853" s="27" t="s">
        <v>81</v>
      </c>
      <c r="E853" s="27">
        <v>400</v>
      </c>
      <c r="F853" s="27">
        <v>360</v>
      </c>
      <c r="G853" s="28" t="s">
        <v>4438</v>
      </c>
      <c r="H853" s="33"/>
      <c r="I853" s="82" t="s">
        <v>310</v>
      </c>
    </row>
    <row r="854" ht="24" spans="1:9">
      <c r="A854" s="25" t="s">
        <v>124</v>
      </c>
      <c r="B854" s="67">
        <v>310905008</v>
      </c>
      <c r="C854" s="44" t="s">
        <v>4586</v>
      </c>
      <c r="D854" s="27" t="s">
        <v>81</v>
      </c>
      <c r="E854" s="27">
        <v>188</v>
      </c>
      <c r="F854" s="27">
        <v>169</v>
      </c>
      <c r="G854" s="28" t="s">
        <v>4587</v>
      </c>
      <c r="H854" s="33"/>
      <c r="I854" s="28"/>
    </row>
    <row r="855" ht="24" spans="1:9">
      <c r="A855" s="25" t="s">
        <v>124</v>
      </c>
      <c r="B855" s="25">
        <v>310905009</v>
      </c>
      <c r="C855" s="28" t="s">
        <v>4588</v>
      </c>
      <c r="D855" s="27" t="s">
        <v>81</v>
      </c>
      <c r="E855" s="27">
        <v>150</v>
      </c>
      <c r="F855" s="27">
        <v>135</v>
      </c>
      <c r="G855" s="28" t="s">
        <v>4589</v>
      </c>
      <c r="H855" s="33"/>
      <c r="I855" s="28"/>
    </row>
    <row r="856" ht="24" spans="1:9">
      <c r="A856" s="25" t="s">
        <v>124</v>
      </c>
      <c r="B856" s="25">
        <v>310905010</v>
      </c>
      <c r="C856" s="28" t="s">
        <v>4590</v>
      </c>
      <c r="D856" s="27" t="s">
        <v>81</v>
      </c>
      <c r="E856" s="27">
        <v>375</v>
      </c>
      <c r="F856" s="27">
        <v>338</v>
      </c>
      <c r="G856" s="28" t="s">
        <v>4591</v>
      </c>
      <c r="H856" s="33"/>
      <c r="I856" s="28"/>
    </row>
    <row r="857" ht="36" spans="1:9">
      <c r="A857" s="25" t="s">
        <v>124</v>
      </c>
      <c r="B857" s="25">
        <v>310905011</v>
      </c>
      <c r="C857" s="28" t="s">
        <v>4592</v>
      </c>
      <c r="D857" s="27" t="s">
        <v>81</v>
      </c>
      <c r="E857" s="27">
        <v>750</v>
      </c>
      <c r="F857" s="27">
        <v>675</v>
      </c>
      <c r="G857" s="28" t="s">
        <v>4593</v>
      </c>
      <c r="H857" s="33"/>
      <c r="I857" s="28"/>
    </row>
    <row r="858" ht="24" spans="1:9">
      <c r="A858" s="25" t="s">
        <v>124</v>
      </c>
      <c r="B858" s="25">
        <v>310905012</v>
      </c>
      <c r="C858" s="28" t="s">
        <v>4594</v>
      </c>
      <c r="D858" s="27" t="s">
        <v>81</v>
      </c>
      <c r="E858" s="27">
        <v>375</v>
      </c>
      <c r="F858" s="27">
        <v>338</v>
      </c>
      <c r="G858" s="28"/>
      <c r="H858" s="33"/>
      <c r="I858" s="28"/>
    </row>
    <row r="859" ht="24" spans="1:9">
      <c r="A859" s="25" t="s">
        <v>124</v>
      </c>
      <c r="B859" s="25">
        <v>310905013</v>
      </c>
      <c r="C859" s="28" t="s">
        <v>4595</v>
      </c>
      <c r="D859" s="27" t="s">
        <v>81</v>
      </c>
      <c r="E859" s="27">
        <v>750</v>
      </c>
      <c r="F859" s="27">
        <v>675</v>
      </c>
      <c r="G859" s="28" t="s">
        <v>4596</v>
      </c>
      <c r="H859" s="33"/>
      <c r="I859" s="28"/>
    </row>
    <row r="860" ht="24" spans="1:9">
      <c r="A860" s="25" t="s">
        <v>124</v>
      </c>
      <c r="B860" s="25">
        <v>310905014</v>
      </c>
      <c r="C860" s="28" t="s">
        <v>4597</v>
      </c>
      <c r="D860" s="27" t="s">
        <v>81</v>
      </c>
      <c r="E860" s="27">
        <v>875</v>
      </c>
      <c r="F860" s="27">
        <v>788</v>
      </c>
      <c r="G860" s="28" t="s">
        <v>4598</v>
      </c>
      <c r="H860" s="33"/>
      <c r="I860" s="28" t="s">
        <v>4599</v>
      </c>
    </row>
    <row r="861" ht="24" spans="1:9">
      <c r="A861" s="25" t="s">
        <v>124</v>
      </c>
      <c r="B861" s="25">
        <v>310905015</v>
      </c>
      <c r="C861" s="28" t="s">
        <v>4600</v>
      </c>
      <c r="D861" s="27" t="s">
        <v>81</v>
      </c>
      <c r="E861" s="27">
        <v>750</v>
      </c>
      <c r="F861" s="27">
        <v>675</v>
      </c>
      <c r="G861" s="28" t="s">
        <v>4601</v>
      </c>
      <c r="H861" s="33"/>
      <c r="I861" s="28"/>
    </row>
    <row r="862" ht="24" spans="1:9">
      <c r="A862" s="25" t="s">
        <v>124</v>
      </c>
      <c r="B862" s="25">
        <v>310905016</v>
      </c>
      <c r="C862" s="28" t="s">
        <v>4602</v>
      </c>
      <c r="D862" s="27" t="s">
        <v>81</v>
      </c>
      <c r="E862" s="27"/>
      <c r="F862" s="27"/>
      <c r="G862" s="28"/>
      <c r="H862" s="33"/>
      <c r="I862" s="28"/>
    </row>
    <row r="863" ht="24" spans="1:9">
      <c r="A863" s="25" t="s">
        <v>124</v>
      </c>
      <c r="B863" s="25">
        <v>310905017</v>
      </c>
      <c r="C863" s="28" t="s">
        <v>4603</v>
      </c>
      <c r="D863" s="27" t="s">
        <v>81</v>
      </c>
      <c r="E863" s="27"/>
      <c r="F863" s="27"/>
      <c r="G863" s="28"/>
      <c r="H863" s="33"/>
      <c r="I863" s="28"/>
    </row>
    <row r="864" ht="24" spans="1:9">
      <c r="A864" s="25" t="s">
        <v>124</v>
      </c>
      <c r="B864" s="25">
        <v>310905018</v>
      </c>
      <c r="C864" s="28" t="s">
        <v>4604</v>
      </c>
      <c r="D864" s="27" t="s">
        <v>81</v>
      </c>
      <c r="E864" s="27">
        <v>388</v>
      </c>
      <c r="F864" s="27">
        <v>349</v>
      </c>
      <c r="G864" s="28"/>
      <c r="H864" s="33"/>
      <c r="I864" s="28"/>
    </row>
    <row r="865" ht="24" spans="1:9">
      <c r="A865" s="25" t="s">
        <v>124</v>
      </c>
      <c r="B865" s="25">
        <v>310905019</v>
      </c>
      <c r="C865" s="28" t="s">
        <v>4605</v>
      </c>
      <c r="D865" s="27" t="s">
        <v>81</v>
      </c>
      <c r="E865" s="27">
        <v>125</v>
      </c>
      <c r="F865" s="27">
        <v>113</v>
      </c>
      <c r="G865" s="28" t="s">
        <v>4606</v>
      </c>
      <c r="H865" s="33"/>
      <c r="I865" s="28"/>
    </row>
    <row r="866" ht="24" spans="1:9">
      <c r="A866" s="25" t="s">
        <v>124</v>
      </c>
      <c r="B866" s="67">
        <v>310905020</v>
      </c>
      <c r="C866" s="44" t="s">
        <v>4607</v>
      </c>
      <c r="D866" s="27" t="s">
        <v>81</v>
      </c>
      <c r="E866" s="27">
        <v>1000</v>
      </c>
      <c r="F866" s="27">
        <v>900</v>
      </c>
      <c r="G866" s="28"/>
      <c r="H866" s="33"/>
      <c r="I866" s="28" t="s">
        <v>4608</v>
      </c>
    </row>
    <row r="867" spans="1:9">
      <c r="A867" s="25" t="s">
        <v>124</v>
      </c>
      <c r="B867" s="25">
        <v>310905021</v>
      </c>
      <c r="C867" s="28" t="s">
        <v>4609</v>
      </c>
      <c r="D867" s="27" t="s">
        <v>81</v>
      </c>
      <c r="E867" s="27">
        <v>375</v>
      </c>
      <c r="F867" s="27">
        <v>338</v>
      </c>
      <c r="G867" s="28"/>
      <c r="H867" s="33"/>
      <c r="I867" s="28"/>
    </row>
    <row r="868" spans="1:9">
      <c r="A868" s="25" t="s">
        <v>124</v>
      </c>
      <c r="B868" s="25">
        <v>310905022</v>
      </c>
      <c r="C868" s="28" t="s">
        <v>4610</v>
      </c>
      <c r="D868" s="27" t="s">
        <v>81</v>
      </c>
      <c r="E868" s="27">
        <v>375</v>
      </c>
      <c r="F868" s="27">
        <v>338</v>
      </c>
      <c r="G868" s="28"/>
      <c r="H868" s="33"/>
      <c r="I868" s="28"/>
    </row>
    <row r="869" spans="1:9">
      <c r="A869" s="25" t="s">
        <v>124</v>
      </c>
      <c r="B869" s="25">
        <v>310905023</v>
      </c>
      <c r="C869" s="28" t="s">
        <v>4611</v>
      </c>
      <c r="D869" s="27" t="s">
        <v>81</v>
      </c>
      <c r="E869" s="27">
        <v>2875</v>
      </c>
      <c r="F869" s="27">
        <v>2500</v>
      </c>
      <c r="G869" s="28"/>
      <c r="H869" s="33"/>
      <c r="I869" s="28"/>
    </row>
    <row r="870" ht="22" customHeight="1" spans="1:10">
      <c r="A870" s="25" t="s">
        <v>129</v>
      </c>
      <c r="B870" s="25">
        <v>310905024</v>
      </c>
      <c r="C870" s="44" t="s">
        <v>4612</v>
      </c>
      <c r="D870" s="27" t="s">
        <v>81</v>
      </c>
      <c r="E870" s="27"/>
      <c r="F870" s="27"/>
      <c r="G870" s="28" t="s">
        <v>4613</v>
      </c>
      <c r="H870" s="33"/>
      <c r="I870" s="28" t="s">
        <v>243</v>
      </c>
      <c r="J870" s="43" t="s">
        <v>243</v>
      </c>
    </row>
    <row r="871" ht="24" spans="1:9">
      <c r="A871" s="25" t="s">
        <v>124</v>
      </c>
      <c r="B871" s="25">
        <v>310905025</v>
      </c>
      <c r="C871" s="44" t="s">
        <v>4614</v>
      </c>
      <c r="D871" s="27" t="s">
        <v>81</v>
      </c>
      <c r="E871" s="27">
        <v>125</v>
      </c>
      <c r="F871" s="27">
        <v>113</v>
      </c>
      <c r="G871" s="29" t="s">
        <v>4615</v>
      </c>
      <c r="H871" s="33"/>
      <c r="I871" s="28"/>
    </row>
    <row r="872" ht="24" spans="1:9">
      <c r="A872" s="25" t="s">
        <v>124</v>
      </c>
      <c r="B872" s="25">
        <v>310905026</v>
      </c>
      <c r="C872" s="44" t="s">
        <v>4616</v>
      </c>
      <c r="D872" s="27" t="s">
        <v>81</v>
      </c>
      <c r="E872" s="27">
        <v>163</v>
      </c>
      <c r="F872" s="27">
        <v>150</v>
      </c>
      <c r="G872" s="28" t="s">
        <v>4617</v>
      </c>
      <c r="H872" s="33"/>
      <c r="I872" s="28"/>
    </row>
    <row r="873" ht="96" spans="1:9">
      <c r="A873" s="25" t="s">
        <v>129</v>
      </c>
      <c r="B873" s="25">
        <v>310905027</v>
      </c>
      <c r="C873" s="44" t="s">
        <v>4618</v>
      </c>
      <c r="D873" s="27" t="s">
        <v>81</v>
      </c>
      <c r="E873" s="27">
        <v>2000</v>
      </c>
      <c r="F873" s="27">
        <v>1800</v>
      </c>
      <c r="G873" s="28" t="s">
        <v>4619</v>
      </c>
      <c r="H873" s="33"/>
      <c r="I873" s="28"/>
    </row>
    <row r="874" ht="96" spans="1:9">
      <c r="A874" s="25" t="s">
        <v>129</v>
      </c>
      <c r="B874" s="25">
        <v>310905028</v>
      </c>
      <c r="C874" s="44" t="s">
        <v>4620</v>
      </c>
      <c r="D874" s="27" t="s">
        <v>81</v>
      </c>
      <c r="E874" s="27">
        <v>2000</v>
      </c>
      <c r="F874" s="27">
        <v>1800</v>
      </c>
      <c r="G874" s="28" t="s">
        <v>4621</v>
      </c>
      <c r="H874" s="33"/>
      <c r="I874" s="28"/>
    </row>
    <row r="875" ht="36" spans="1:9">
      <c r="A875" s="25" t="s">
        <v>124</v>
      </c>
      <c r="B875" s="25">
        <v>310905029</v>
      </c>
      <c r="C875" s="44" t="s">
        <v>4622</v>
      </c>
      <c r="D875" s="27" t="s">
        <v>81</v>
      </c>
      <c r="E875" s="27">
        <v>700</v>
      </c>
      <c r="F875" s="27">
        <v>630</v>
      </c>
      <c r="G875" s="28" t="s">
        <v>4623</v>
      </c>
      <c r="H875" s="33"/>
      <c r="I875" s="28"/>
    </row>
    <row r="876" ht="48" spans="1:9">
      <c r="A876" s="25" t="s">
        <v>124</v>
      </c>
      <c r="B876" s="25">
        <v>310905030</v>
      </c>
      <c r="C876" s="44" t="s">
        <v>4624</v>
      </c>
      <c r="D876" s="27" t="s">
        <v>81</v>
      </c>
      <c r="E876" s="27">
        <v>1000</v>
      </c>
      <c r="F876" s="27">
        <v>900</v>
      </c>
      <c r="G876" s="28" t="s">
        <v>4625</v>
      </c>
      <c r="H876" s="33"/>
      <c r="I876" s="28"/>
    </row>
    <row r="877" ht="22" customHeight="1" spans="1:10">
      <c r="A877" s="25" t="s">
        <v>129</v>
      </c>
      <c r="B877" s="25" t="s">
        <v>4626</v>
      </c>
      <c r="C877" s="44" t="s">
        <v>4627</v>
      </c>
      <c r="D877" s="27" t="s">
        <v>81</v>
      </c>
      <c r="E877" s="27"/>
      <c r="F877" s="27"/>
      <c r="G877" s="28" t="s">
        <v>4628</v>
      </c>
      <c r="H877" s="33"/>
      <c r="I877" s="72" t="s">
        <v>291</v>
      </c>
      <c r="J877" s="43" t="s">
        <v>291</v>
      </c>
    </row>
    <row r="878" ht="22" customHeight="1" spans="1:10">
      <c r="A878" s="25" t="s">
        <v>124</v>
      </c>
      <c r="B878" s="25" t="s">
        <v>4629</v>
      </c>
      <c r="C878" s="44" t="s">
        <v>4630</v>
      </c>
      <c r="D878" s="27" t="s">
        <v>81</v>
      </c>
      <c r="E878" s="27"/>
      <c r="F878" s="27"/>
      <c r="G878" s="28" t="s">
        <v>4631</v>
      </c>
      <c r="H878" s="33"/>
      <c r="I878" s="72" t="s">
        <v>291</v>
      </c>
      <c r="J878" s="43" t="s">
        <v>291</v>
      </c>
    </row>
    <row r="879" ht="22" customHeight="1" spans="1:10">
      <c r="A879" s="25" t="s">
        <v>124</v>
      </c>
      <c r="B879" s="25">
        <v>310905033</v>
      </c>
      <c r="C879" s="44" t="s">
        <v>4632</v>
      </c>
      <c r="D879" s="27" t="s">
        <v>81</v>
      </c>
      <c r="E879" s="27"/>
      <c r="F879" s="27"/>
      <c r="G879" s="28" t="s">
        <v>4633</v>
      </c>
      <c r="H879" s="33"/>
      <c r="I879" s="72" t="s">
        <v>291</v>
      </c>
      <c r="J879" s="43" t="s">
        <v>291</v>
      </c>
    </row>
    <row r="880" ht="22" customHeight="1" spans="1:10">
      <c r="A880" s="25" t="s">
        <v>129</v>
      </c>
      <c r="B880" s="25">
        <v>310905034</v>
      </c>
      <c r="C880" s="44" t="s">
        <v>4634</v>
      </c>
      <c r="D880" s="27" t="s">
        <v>81</v>
      </c>
      <c r="E880" s="27"/>
      <c r="F880" s="27"/>
      <c r="G880" s="28" t="s">
        <v>4635</v>
      </c>
      <c r="H880" s="33"/>
      <c r="I880" s="72" t="s">
        <v>291</v>
      </c>
      <c r="J880" s="43" t="s">
        <v>291</v>
      </c>
    </row>
    <row r="881" ht="22" customHeight="1" spans="1:10">
      <c r="A881" s="25" t="s">
        <v>124</v>
      </c>
      <c r="B881" s="25">
        <v>310905035</v>
      </c>
      <c r="C881" s="44" t="s">
        <v>4636</v>
      </c>
      <c r="D881" s="27" t="s">
        <v>81</v>
      </c>
      <c r="E881" s="27"/>
      <c r="F881" s="27"/>
      <c r="G881" s="28" t="s">
        <v>4637</v>
      </c>
      <c r="H881" s="33"/>
      <c r="I881" s="28" t="s">
        <v>243</v>
      </c>
      <c r="J881" s="43" t="s">
        <v>243</v>
      </c>
    </row>
    <row r="882" ht="22" customHeight="1" spans="1:10">
      <c r="A882" s="25" t="s">
        <v>124</v>
      </c>
      <c r="B882" s="25">
        <v>310905036</v>
      </c>
      <c r="C882" s="44" t="s">
        <v>4638</v>
      </c>
      <c r="D882" s="27" t="s">
        <v>81</v>
      </c>
      <c r="E882" s="27"/>
      <c r="F882" s="27"/>
      <c r="G882" s="28" t="s">
        <v>4639</v>
      </c>
      <c r="H882" s="33"/>
      <c r="I882" s="28" t="s">
        <v>243</v>
      </c>
      <c r="J882" s="43" t="s">
        <v>243</v>
      </c>
    </row>
    <row r="883" ht="22" customHeight="1" spans="1:10">
      <c r="A883" s="25" t="s">
        <v>124</v>
      </c>
      <c r="B883" s="25">
        <v>310905037</v>
      </c>
      <c r="C883" s="44" t="s">
        <v>4640</v>
      </c>
      <c r="D883" s="27" t="s">
        <v>81</v>
      </c>
      <c r="E883" s="27"/>
      <c r="F883" s="27"/>
      <c r="G883" s="28" t="s">
        <v>4641</v>
      </c>
      <c r="H883" s="33"/>
      <c r="I883" s="28" t="s">
        <v>243</v>
      </c>
      <c r="J883" s="43" t="s">
        <v>243</v>
      </c>
    </row>
    <row r="884" ht="22" customHeight="1" spans="1:10">
      <c r="A884" s="25" t="s">
        <v>124</v>
      </c>
      <c r="B884" s="25">
        <v>310905038</v>
      </c>
      <c r="C884" s="44" t="s">
        <v>4642</v>
      </c>
      <c r="D884" s="27" t="s">
        <v>81</v>
      </c>
      <c r="E884" s="27"/>
      <c r="F884" s="27"/>
      <c r="G884" s="28" t="s">
        <v>4643</v>
      </c>
      <c r="H884" s="33"/>
      <c r="I884" s="28" t="s">
        <v>243</v>
      </c>
      <c r="J884" s="43" t="s">
        <v>243</v>
      </c>
    </row>
    <row r="885" spans="1:9">
      <c r="A885" s="25"/>
      <c r="B885" s="25">
        <v>3110</v>
      </c>
      <c r="C885" s="28" t="s">
        <v>4644</v>
      </c>
      <c r="D885" s="25"/>
      <c r="E885" s="27"/>
      <c r="F885" s="27"/>
      <c r="G885" s="28"/>
      <c r="H885" s="33"/>
      <c r="I885" s="28"/>
    </row>
    <row r="886" spans="1:9">
      <c r="A886" s="25" t="s">
        <v>124</v>
      </c>
      <c r="B886" s="25">
        <v>311000001</v>
      </c>
      <c r="C886" s="28" t="s">
        <v>4645</v>
      </c>
      <c r="D886" s="27" t="s">
        <v>81</v>
      </c>
      <c r="E886" s="27">
        <v>200</v>
      </c>
      <c r="F886" s="27">
        <v>180</v>
      </c>
      <c r="G886" s="28"/>
      <c r="H886" s="33"/>
      <c r="I886" s="28" t="s">
        <v>4646</v>
      </c>
    </row>
    <row r="887" ht="24" spans="1:9">
      <c r="A887" s="25" t="s">
        <v>124</v>
      </c>
      <c r="B887" s="25">
        <v>311000002</v>
      </c>
      <c r="C887" s="28" t="s">
        <v>4647</v>
      </c>
      <c r="D887" s="27" t="s">
        <v>213</v>
      </c>
      <c r="E887" s="27">
        <v>5</v>
      </c>
      <c r="F887" s="27">
        <v>5</v>
      </c>
      <c r="G887" s="28"/>
      <c r="H887" s="33"/>
      <c r="I887" s="28"/>
    </row>
    <row r="888" ht="24" spans="1:9">
      <c r="A888" s="25" t="s">
        <v>124</v>
      </c>
      <c r="B888" s="25">
        <v>311000003</v>
      </c>
      <c r="C888" s="28" t="s">
        <v>4648</v>
      </c>
      <c r="D888" s="27" t="s">
        <v>81</v>
      </c>
      <c r="E888" s="27">
        <v>20</v>
      </c>
      <c r="F888" s="27">
        <v>18</v>
      </c>
      <c r="G888" s="28" t="s">
        <v>4649</v>
      </c>
      <c r="H888" s="33"/>
      <c r="I888" s="28"/>
    </row>
    <row r="889" spans="1:9">
      <c r="A889" s="25" t="s">
        <v>124</v>
      </c>
      <c r="B889" s="25">
        <v>311000004</v>
      </c>
      <c r="C889" s="28" t="s">
        <v>4650</v>
      </c>
      <c r="D889" s="27" t="s">
        <v>81</v>
      </c>
      <c r="E889" s="27">
        <v>50</v>
      </c>
      <c r="F889" s="27">
        <v>45</v>
      </c>
      <c r="G889" s="28"/>
      <c r="H889" s="33"/>
      <c r="I889" s="28" t="s">
        <v>4651</v>
      </c>
    </row>
    <row r="890" ht="24" spans="1:9">
      <c r="A890" s="25" t="s">
        <v>124</v>
      </c>
      <c r="B890" s="25">
        <v>311000005</v>
      </c>
      <c r="C890" s="28" t="s">
        <v>4652</v>
      </c>
      <c r="D890" s="27" t="s">
        <v>81</v>
      </c>
      <c r="E890" s="27">
        <v>50</v>
      </c>
      <c r="F890" s="27">
        <v>45</v>
      </c>
      <c r="G890" s="28" t="s">
        <v>4653</v>
      </c>
      <c r="H890" s="33"/>
      <c r="I890" s="28"/>
    </row>
    <row r="891" spans="1:9">
      <c r="A891" s="25" t="s">
        <v>124</v>
      </c>
      <c r="B891" s="25">
        <v>311000006</v>
      </c>
      <c r="C891" s="28" t="s">
        <v>4654</v>
      </c>
      <c r="D891" s="27" t="s">
        <v>81</v>
      </c>
      <c r="E891" s="27">
        <v>260</v>
      </c>
      <c r="F891" s="27">
        <v>234</v>
      </c>
      <c r="G891" s="28" t="s">
        <v>4655</v>
      </c>
      <c r="H891" s="33"/>
      <c r="I891" s="28"/>
    </row>
    <row r="892" spans="1:9">
      <c r="A892" s="25" t="s">
        <v>124</v>
      </c>
      <c r="B892" s="25">
        <v>311000007</v>
      </c>
      <c r="C892" s="28" t="s">
        <v>4656</v>
      </c>
      <c r="D892" s="27" t="s">
        <v>81</v>
      </c>
      <c r="E892" s="27">
        <v>200</v>
      </c>
      <c r="F892" s="27">
        <v>180</v>
      </c>
      <c r="G892" s="28" t="s">
        <v>4657</v>
      </c>
      <c r="H892" s="33"/>
      <c r="I892" s="28"/>
    </row>
    <row r="893" spans="1:9">
      <c r="A893" s="25" t="s">
        <v>124</v>
      </c>
      <c r="B893" s="25">
        <v>311000008</v>
      </c>
      <c r="C893" s="28" t="s">
        <v>4658</v>
      </c>
      <c r="D893" s="27" t="s">
        <v>81</v>
      </c>
      <c r="E893" s="27">
        <v>300</v>
      </c>
      <c r="F893" s="27">
        <v>270</v>
      </c>
      <c r="G893" s="28" t="s">
        <v>4657</v>
      </c>
      <c r="H893" s="33"/>
      <c r="I893" s="28"/>
    </row>
    <row r="894" ht="24" spans="1:9">
      <c r="A894" s="25" t="s">
        <v>124</v>
      </c>
      <c r="B894" s="25">
        <v>311000009</v>
      </c>
      <c r="C894" s="28" t="s">
        <v>4659</v>
      </c>
      <c r="D894" s="27" t="s">
        <v>81</v>
      </c>
      <c r="E894" s="27">
        <v>200</v>
      </c>
      <c r="F894" s="27">
        <v>180</v>
      </c>
      <c r="G894" s="28"/>
      <c r="H894" s="33"/>
      <c r="I894" s="28"/>
    </row>
    <row r="895" spans="1:9">
      <c r="A895" s="25" t="s">
        <v>124</v>
      </c>
      <c r="B895" s="25">
        <v>311000010</v>
      </c>
      <c r="C895" s="28" t="s">
        <v>4660</v>
      </c>
      <c r="D895" s="27" t="s">
        <v>81</v>
      </c>
      <c r="E895" s="27">
        <v>300</v>
      </c>
      <c r="F895" s="27">
        <v>270</v>
      </c>
      <c r="G895" s="28" t="s">
        <v>4661</v>
      </c>
      <c r="H895" s="33"/>
      <c r="I895" s="28"/>
    </row>
    <row r="896" ht="24" spans="1:9">
      <c r="A896" s="25" t="s">
        <v>124</v>
      </c>
      <c r="B896" s="25">
        <v>311000011</v>
      </c>
      <c r="C896" s="28" t="s">
        <v>4662</v>
      </c>
      <c r="D896" s="27" t="s">
        <v>213</v>
      </c>
      <c r="E896" s="27">
        <v>80</v>
      </c>
      <c r="F896" s="27">
        <v>72</v>
      </c>
      <c r="G896" s="28" t="s">
        <v>4663</v>
      </c>
      <c r="H896" s="33"/>
      <c r="I896" s="28" t="s">
        <v>4664</v>
      </c>
    </row>
    <row r="897" ht="24" spans="1:9">
      <c r="A897" s="25" t="s">
        <v>124</v>
      </c>
      <c r="B897" s="25">
        <v>311000012</v>
      </c>
      <c r="C897" s="28" t="s">
        <v>4665</v>
      </c>
      <c r="D897" s="27" t="s">
        <v>81</v>
      </c>
      <c r="E897" s="27">
        <v>100</v>
      </c>
      <c r="F897" s="27">
        <v>90</v>
      </c>
      <c r="G897" s="28" t="s">
        <v>4666</v>
      </c>
      <c r="H897" s="33"/>
      <c r="I897" s="28"/>
    </row>
    <row r="898" spans="1:9">
      <c r="A898" s="25" t="s">
        <v>124</v>
      </c>
      <c r="B898" s="25">
        <v>311000013</v>
      </c>
      <c r="C898" s="28" t="s">
        <v>4667</v>
      </c>
      <c r="D898" s="27" t="s">
        <v>81</v>
      </c>
      <c r="E898" s="27">
        <v>150</v>
      </c>
      <c r="F898" s="27">
        <v>135</v>
      </c>
      <c r="G898" s="28" t="s">
        <v>4668</v>
      </c>
      <c r="H898" s="33"/>
      <c r="I898" s="28"/>
    </row>
    <row r="899" spans="1:9">
      <c r="A899" s="25" t="s">
        <v>129</v>
      </c>
      <c r="B899" s="25">
        <v>311000014</v>
      </c>
      <c r="C899" s="28" t="s">
        <v>4669</v>
      </c>
      <c r="D899" s="27" t="s">
        <v>598</v>
      </c>
      <c r="E899" s="27">
        <v>100</v>
      </c>
      <c r="F899" s="27">
        <v>90</v>
      </c>
      <c r="G899" s="28"/>
      <c r="H899" s="33"/>
      <c r="I899" s="28"/>
    </row>
    <row r="900" ht="24" spans="1:9">
      <c r="A900" s="25" t="s">
        <v>124</v>
      </c>
      <c r="B900" s="25">
        <v>311000015</v>
      </c>
      <c r="C900" s="28" t="s">
        <v>4670</v>
      </c>
      <c r="D900" s="27" t="s">
        <v>598</v>
      </c>
      <c r="E900" s="27">
        <v>250</v>
      </c>
      <c r="F900" s="27">
        <v>225</v>
      </c>
      <c r="G900" s="28" t="s">
        <v>4671</v>
      </c>
      <c r="H900" s="33"/>
      <c r="I900" s="82" t="s">
        <v>310</v>
      </c>
    </row>
    <row r="901" spans="1:9">
      <c r="A901" s="25" t="s">
        <v>124</v>
      </c>
      <c r="B901" s="25">
        <v>311000016</v>
      </c>
      <c r="C901" s="28" t="s">
        <v>4672</v>
      </c>
      <c r="D901" s="27" t="s">
        <v>81</v>
      </c>
      <c r="E901" s="27">
        <v>63</v>
      </c>
      <c r="F901" s="27">
        <v>56</v>
      </c>
      <c r="G901" s="28"/>
      <c r="H901" s="33"/>
      <c r="I901" s="28"/>
    </row>
    <row r="902" spans="1:9">
      <c r="A902" s="25" t="s">
        <v>124</v>
      </c>
      <c r="B902" s="67">
        <v>311000017</v>
      </c>
      <c r="C902" s="44" t="s">
        <v>4673</v>
      </c>
      <c r="D902" s="27" t="s">
        <v>81</v>
      </c>
      <c r="E902" s="27">
        <v>250</v>
      </c>
      <c r="F902" s="27">
        <v>225</v>
      </c>
      <c r="G902" s="28" t="s">
        <v>4674</v>
      </c>
      <c r="H902" s="33"/>
      <c r="I902" s="28"/>
    </row>
    <row r="903" spans="1:9">
      <c r="A903" s="25" t="s">
        <v>129</v>
      </c>
      <c r="B903" s="25">
        <v>311000018</v>
      </c>
      <c r="C903" s="28" t="s">
        <v>4675</v>
      </c>
      <c r="D903" s="27" t="s">
        <v>598</v>
      </c>
      <c r="E903" s="27">
        <v>500</v>
      </c>
      <c r="F903" s="27">
        <v>450</v>
      </c>
      <c r="G903" s="28" t="s">
        <v>4676</v>
      </c>
      <c r="H903" s="33"/>
      <c r="I903" s="28"/>
    </row>
    <row r="904" ht="24" spans="1:9">
      <c r="A904" s="25" t="s">
        <v>124</v>
      </c>
      <c r="B904" s="25">
        <v>311000019</v>
      </c>
      <c r="C904" s="28" t="s">
        <v>4677</v>
      </c>
      <c r="D904" s="27" t="s">
        <v>81</v>
      </c>
      <c r="E904" s="27">
        <v>750</v>
      </c>
      <c r="F904" s="27">
        <v>675</v>
      </c>
      <c r="G904" s="28" t="s">
        <v>4678</v>
      </c>
      <c r="H904" s="33"/>
      <c r="I904" s="28"/>
    </row>
    <row r="905" ht="24" spans="1:9">
      <c r="A905" s="25" t="s">
        <v>129</v>
      </c>
      <c r="B905" s="25">
        <v>311000020</v>
      </c>
      <c r="C905" s="28" t="s">
        <v>4679</v>
      </c>
      <c r="D905" s="27" t="s">
        <v>598</v>
      </c>
      <c r="E905" s="27">
        <v>300</v>
      </c>
      <c r="F905" s="27">
        <v>270</v>
      </c>
      <c r="G905" s="28" t="s">
        <v>4680</v>
      </c>
      <c r="H905" s="33"/>
      <c r="I905" s="82" t="s">
        <v>310</v>
      </c>
    </row>
    <row r="906" ht="24" spans="1:9">
      <c r="A906" s="25" t="s">
        <v>129</v>
      </c>
      <c r="B906" s="25">
        <v>311000021</v>
      </c>
      <c r="C906" s="28" t="s">
        <v>4681</v>
      </c>
      <c r="D906" s="27" t="s">
        <v>598</v>
      </c>
      <c r="E906" s="27">
        <v>200</v>
      </c>
      <c r="F906" s="27">
        <v>180</v>
      </c>
      <c r="G906" s="28"/>
      <c r="H906" s="33"/>
      <c r="I906" s="28"/>
    </row>
    <row r="907" ht="24" spans="1:9">
      <c r="A907" s="25" t="s">
        <v>124</v>
      </c>
      <c r="B907" s="25">
        <v>311000022</v>
      </c>
      <c r="C907" s="28" t="s">
        <v>4682</v>
      </c>
      <c r="D907" s="27" t="s">
        <v>81</v>
      </c>
      <c r="E907" s="27">
        <v>313</v>
      </c>
      <c r="F907" s="27">
        <v>281</v>
      </c>
      <c r="G907" s="28"/>
      <c r="H907" s="33"/>
      <c r="I907" s="28"/>
    </row>
    <row r="908" ht="24" spans="1:9">
      <c r="A908" s="25" t="s">
        <v>124</v>
      </c>
      <c r="B908" s="25">
        <v>311000023</v>
      </c>
      <c r="C908" s="28" t="s">
        <v>4683</v>
      </c>
      <c r="D908" s="27" t="s">
        <v>81</v>
      </c>
      <c r="E908" s="27"/>
      <c r="F908" s="27"/>
      <c r="G908" s="28"/>
      <c r="H908" s="33"/>
      <c r="I908" s="28"/>
    </row>
    <row r="909" spans="1:9">
      <c r="A909" s="25" t="s">
        <v>124</v>
      </c>
      <c r="B909" s="25" t="s">
        <v>4684</v>
      </c>
      <c r="C909" s="28" t="s">
        <v>4685</v>
      </c>
      <c r="D909" s="27" t="s">
        <v>81</v>
      </c>
      <c r="E909" s="27">
        <v>625</v>
      </c>
      <c r="F909" s="27">
        <v>563</v>
      </c>
      <c r="G909" s="28"/>
      <c r="H909" s="33"/>
      <c r="I909" s="28"/>
    </row>
    <row r="910" spans="1:9">
      <c r="A910" s="25" t="s">
        <v>124</v>
      </c>
      <c r="B910" s="25" t="s">
        <v>4686</v>
      </c>
      <c r="C910" s="28" t="s">
        <v>3526</v>
      </c>
      <c r="D910" s="27" t="s">
        <v>81</v>
      </c>
      <c r="E910" s="27">
        <v>750</v>
      </c>
      <c r="F910" s="27">
        <v>675</v>
      </c>
      <c r="G910" s="28"/>
      <c r="H910" s="33"/>
      <c r="I910" s="28"/>
    </row>
    <row r="911" ht="24" spans="1:9">
      <c r="A911" s="25" t="s">
        <v>124</v>
      </c>
      <c r="B911" s="25">
        <v>311000024</v>
      </c>
      <c r="C911" s="28" t="s">
        <v>4687</v>
      </c>
      <c r="D911" s="27" t="s">
        <v>81</v>
      </c>
      <c r="E911" s="27">
        <v>125</v>
      </c>
      <c r="F911" s="27">
        <v>113</v>
      </c>
      <c r="G911" s="28"/>
      <c r="H911" s="33"/>
      <c r="I911" s="28"/>
    </row>
    <row r="912" ht="24" spans="1:9">
      <c r="A912" s="25" t="s">
        <v>124</v>
      </c>
      <c r="B912" s="25">
        <v>311000025</v>
      </c>
      <c r="C912" s="28" t="s">
        <v>4688</v>
      </c>
      <c r="D912" s="27" t="s">
        <v>81</v>
      </c>
      <c r="E912" s="27">
        <v>125</v>
      </c>
      <c r="F912" s="27">
        <v>113</v>
      </c>
      <c r="G912" s="28"/>
      <c r="H912" s="33"/>
      <c r="I912" s="28"/>
    </row>
    <row r="913" ht="24" spans="1:9">
      <c r="A913" s="25" t="s">
        <v>124</v>
      </c>
      <c r="B913" s="25">
        <v>311000026</v>
      </c>
      <c r="C913" s="28" t="s">
        <v>4689</v>
      </c>
      <c r="D913" s="27" t="s">
        <v>81</v>
      </c>
      <c r="E913" s="27"/>
      <c r="F913" s="27"/>
      <c r="G913" s="28"/>
      <c r="H913" s="33"/>
      <c r="I913" s="28"/>
    </row>
    <row r="914" spans="1:9">
      <c r="A914" s="25" t="s">
        <v>124</v>
      </c>
      <c r="B914" s="25" t="s">
        <v>4690</v>
      </c>
      <c r="C914" s="28" t="s">
        <v>4685</v>
      </c>
      <c r="D914" s="25"/>
      <c r="E914" s="27">
        <v>750</v>
      </c>
      <c r="F914" s="27">
        <v>675</v>
      </c>
      <c r="G914" s="28"/>
      <c r="H914" s="33"/>
      <c r="I914" s="28"/>
    </row>
    <row r="915" spans="1:9">
      <c r="A915" s="25" t="s">
        <v>124</v>
      </c>
      <c r="B915" s="25" t="s">
        <v>4691</v>
      </c>
      <c r="C915" s="28" t="s">
        <v>4692</v>
      </c>
      <c r="D915" s="25"/>
      <c r="E915" s="27">
        <v>875</v>
      </c>
      <c r="F915" s="27">
        <v>788</v>
      </c>
      <c r="G915" s="28"/>
      <c r="H915" s="33"/>
      <c r="I915" s="28"/>
    </row>
    <row r="916" spans="1:9">
      <c r="A916" s="25" t="s">
        <v>124</v>
      </c>
      <c r="B916" s="25" t="s">
        <v>4693</v>
      </c>
      <c r="C916" s="28" t="s">
        <v>3526</v>
      </c>
      <c r="D916" s="25"/>
      <c r="E916" s="27">
        <v>1000</v>
      </c>
      <c r="F916" s="27">
        <v>900</v>
      </c>
      <c r="G916" s="28"/>
      <c r="H916" s="33"/>
      <c r="I916" s="28"/>
    </row>
    <row r="917" spans="1:9">
      <c r="A917" s="25" t="s">
        <v>124</v>
      </c>
      <c r="B917" s="25" t="s">
        <v>4694</v>
      </c>
      <c r="C917" s="28" t="s">
        <v>4695</v>
      </c>
      <c r="D917" s="25"/>
      <c r="E917" s="27">
        <v>1125</v>
      </c>
      <c r="F917" s="27">
        <v>1013</v>
      </c>
      <c r="G917" s="28"/>
      <c r="H917" s="33"/>
      <c r="I917" s="28"/>
    </row>
    <row r="918" ht="24" spans="1:9">
      <c r="A918" s="25" t="s">
        <v>124</v>
      </c>
      <c r="B918" s="25">
        <v>311000027</v>
      </c>
      <c r="C918" s="28" t="s">
        <v>4696</v>
      </c>
      <c r="D918" s="27" t="s">
        <v>81</v>
      </c>
      <c r="E918" s="27">
        <v>250</v>
      </c>
      <c r="F918" s="27">
        <v>225</v>
      </c>
      <c r="G918" s="28" t="s">
        <v>4342</v>
      </c>
      <c r="H918" s="33"/>
      <c r="I918" s="82" t="s">
        <v>310</v>
      </c>
    </row>
    <row r="919" ht="24" spans="1:9">
      <c r="A919" s="25" t="s">
        <v>124</v>
      </c>
      <c r="B919" s="25">
        <v>311000028</v>
      </c>
      <c r="C919" s="28" t="s">
        <v>4697</v>
      </c>
      <c r="D919" s="27" t="s">
        <v>81</v>
      </c>
      <c r="E919" s="27">
        <v>375</v>
      </c>
      <c r="F919" s="27">
        <v>338</v>
      </c>
      <c r="G919" s="28" t="s">
        <v>4342</v>
      </c>
      <c r="H919" s="33"/>
      <c r="I919" s="82" t="s">
        <v>310</v>
      </c>
    </row>
    <row r="920" ht="24" spans="1:9">
      <c r="A920" s="25" t="s">
        <v>124</v>
      </c>
      <c r="B920" s="25">
        <v>311000029</v>
      </c>
      <c r="C920" s="28" t="s">
        <v>4698</v>
      </c>
      <c r="D920" s="27" t="s">
        <v>81</v>
      </c>
      <c r="E920" s="27">
        <v>6.5</v>
      </c>
      <c r="F920" s="27">
        <v>6.5</v>
      </c>
      <c r="G920" s="28"/>
      <c r="H920" s="33"/>
      <c r="I920" s="28"/>
    </row>
    <row r="921" spans="1:9">
      <c r="A921" s="25" t="s">
        <v>124</v>
      </c>
      <c r="B921" s="25">
        <v>311000030</v>
      </c>
      <c r="C921" s="28" t="s">
        <v>4699</v>
      </c>
      <c r="D921" s="27" t="s">
        <v>81</v>
      </c>
      <c r="E921" s="27">
        <v>13</v>
      </c>
      <c r="F921" s="27">
        <v>11</v>
      </c>
      <c r="G921" s="28"/>
      <c r="H921" s="33"/>
      <c r="I921" s="28"/>
    </row>
    <row r="922" spans="1:9">
      <c r="A922" s="25" t="s">
        <v>124</v>
      </c>
      <c r="B922" s="25">
        <v>311000031</v>
      </c>
      <c r="C922" s="28" t="s">
        <v>4700</v>
      </c>
      <c r="D922" s="27" t="s">
        <v>81</v>
      </c>
      <c r="E922" s="27">
        <v>19</v>
      </c>
      <c r="F922" s="27">
        <v>18</v>
      </c>
      <c r="G922" s="28"/>
      <c r="H922" s="33"/>
      <c r="I922" s="28"/>
    </row>
    <row r="923" spans="1:9">
      <c r="A923" s="25" t="s">
        <v>124</v>
      </c>
      <c r="B923" s="25">
        <v>311000032</v>
      </c>
      <c r="C923" s="28" t="s">
        <v>4701</v>
      </c>
      <c r="D923" s="27" t="s">
        <v>81</v>
      </c>
      <c r="E923" s="27">
        <v>25</v>
      </c>
      <c r="F923" s="27">
        <v>23</v>
      </c>
      <c r="G923" s="28"/>
      <c r="H923" s="33"/>
      <c r="I923" s="28"/>
    </row>
    <row r="924" spans="1:9">
      <c r="A924" s="25" t="s">
        <v>124</v>
      </c>
      <c r="B924" s="25">
        <v>311000033</v>
      </c>
      <c r="C924" s="28" t="s">
        <v>4702</v>
      </c>
      <c r="D924" s="27" t="s">
        <v>81</v>
      </c>
      <c r="E924" s="27">
        <v>250</v>
      </c>
      <c r="F924" s="27">
        <v>225</v>
      </c>
      <c r="G924" s="28"/>
      <c r="H924" s="33"/>
      <c r="I924" s="82" t="s">
        <v>310</v>
      </c>
    </row>
    <row r="925" ht="24" spans="1:9">
      <c r="A925" s="25" t="s">
        <v>129</v>
      </c>
      <c r="B925" s="25">
        <v>311000034</v>
      </c>
      <c r="C925" s="28" t="s">
        <v>4703</v>
      </c>
      <c r="D925" s="27" t="s">
        <v>81</v>
      </c>
      <c r="E925" s="27">
        <v>120</v>
      </c>
      <c r="F925" s="27">
        <v>108</v>
      </c>
      <c r="G925" s="28" t="s">
        <v>4680</v>
      </c>
      <c r="H925" s="33"/>
      <c r="I925" s="28" t="s">
        <v>4704</v>
      </c>
    </row>
    <row r="926" ht="24" spans="1:9">
      <c r="A926" s="25" t="s">
        <v>124</v>
      </c>
      <c r="B926" s="25">
        <v>311000035</v>
      </c>
      <c r="C926" s="28" t="s">
        <v>4705</v>
      </c>
      <c r="D926" s="27" t="s">
        <v>81</v>
      </c>
      <c r="E926" s="27"/>
      <c r="F926" s="27"/>
      <c r="G926" s="28"/>
      <c r="H926" s="33"/>
      <c r="I926" s="28"/>
    </row>
    <row r="927" spans="1:9">
      <c r="A927" s="25" t="s">
        <v>124</v>
      </c>
      <c r="B927" s="25" t="s">
        <v>4706</v>
      </c>
      <c r="C927" s="28" t="s">
        <v>3526</v>
      </c>
      <c r="D927" s="27" t="s">
        <v>81</v>
      </c>
      <c r="E927" s="27">
        <v>250</v>
      </c>
      <c r="F927" s="27">
        <v>225</v>
      </c>
      <c r="G927" s="28"/>
      <c r="H927" s="33"/>
      <c r="I927" s="28"/>
    </row>
    <row r="928" spans="1:9">
      <c r="A928" s="25" t="s">
        <v>124</v>
      </c>
      <c r="B928" s="25" t="s">
        <v>4707</v>
      </c>
      <c r="C928" s="28" t="s">
        <v>4708</v>
      </c>
      <c r="D928" s="27" t="s">
        <v>81</v>
      </c>
      <c r="E928" s="27">
        <v>125</v>
      </c>
      <c r="F928" s="27">
        <v>113</v>
      </c>
      <c r="G928" s="28"/>
      <c r="H928" s="33"/>
      <c r="I928" s="28"/>
    </row>
    <row r="929" spans="1:9">
      <c r="A929" s="25" t="s">
        <v>124</v>
      </c>
      <c r="B929" s="25">
        <v>311000036</v>
      </c>
      <c r="C929" s="28" t="s">
        <v>4709</v>
      </c>
      <c r="D929" s="27" t="s">
        <v>81</v>
      </c>
      <c r="E929" s="27">
        <v>31</v>
      </c>
      <c r="F929" s="27">
        <v>29</v>
      </c>
      <c r="G929" s="28"/>
      <c r="H929" s="33"/>
      <c r="I929" s="28"/>
    </row>
    <row r="930" ht="24" spans="1:9">
      <c r="A930" s="25" t="s">
        <v>124</v>
      </c>
      <c r="B930" s="25">
        <v>311000037</v>
      </c>
      <c r="C930" s="28" t="s">
        <v>4710</v>
      </c>
      <c r="D930" s="27" t="s">
        <v>81</v>
      </c>
      <c r="E930" s="27">
        <v>250</v>
      </c>
      <c r="F930" s="27">
        <v>225</v>
      </c>
      <c r="G930" s="28" t="s">
        <v>4711</v>
      </c>
      <c r="H930" s="33"/>
      <c r="I930" s="28"/>
    </row>
    <row r="931" ht="36" spans="1:9">
      <c r="A931" s="25" t="s">
        <v>124</v>
      </c>
      <c r="B931" s="25">
        <v>311000038</v>
      </c>
      <c r="C931" s="28" t="s">
        <v>4712</v>
      </c>
      <c r="D931" s="27" t="s">
        <v>81</v>
      </c>
      <c r="E931" s="27">
        <v>125</v>
      </c>
      <c r="F931" s="27">
        <v>113</v>
      </c>
      <c r="G931" s="28" t="s">
        <v>4713</v>
      </c>
      <c r="H931" s="33"/>
      <c r="I931" s="28"/>
    </row>
    <row r="932" spans="1:9">
      <c r="A932" s="25" t="s">
        <v>124</v>
      </c>
      <c r="B932" s="25">
        <v>311000039</v>
      </c>
      <c r="C932" s="28" t="s">
        <v>4714</v>
      </c>
      <c r="D932" s="27" t="s">
        <v>81</v>
      </c>
      <c r="E932" s="27">
        <v>175</v>
      </c>
      <c r="F932" s="27">
        <v>158</v>
      </c>
      <c r="G932" s="28" t="s">
        <v>4715</v>
      </c>
      <c r="H932" s="33"/>
      <c r="I932" s="28"/>
    </row>
    <row r="933" ht="24" spans="1:9">
      <c r="A933" s="25" t="s">
        <v>124</v>
      </c>
      <c r="B933" s="25">
        <v>311000040</v>
      </c>
      <c r="C933" s="28" t="s">
        <v>4716</v>
      </c>
      <c r="D933" s="27" t="s">
        <v>81</v>
      </c>
      <c r="E933" s="27">
        <v>625</v>
      </c>
      <c r="F933" s="27">
        <v>563</v>
      </c>
      <c r="G933" s="28" t="s">
        <v>4717</v>
      </c>
      <c r="H933" s="33"/>
      <c r="I933" s="28" t="s">
        <v>4718</v>
      </c>
    </row>
    <row r="934" ht="22" customHeight="1" spans="1:10">
      <c r="A934" s="25" t="s">
        <v>124</v>
      </c>
      <c r="B934" s="25">
        <v>311000041</v>
      </c>
      <c r="C934" s="28" t="s">
        <v>4719</v>
      </c>
      <c r="D934" s="27" t="s">
        <v>81</v>
      </c>
      <c r="E934" s="27"/>
      <c r="F934" s="27"/>
      <c r="G934" s="28" t="s">
        <v>4720</v>
      </c>
      <c r="H934" s="33"/>
      <c r="I934" s="28" t="s">
        <v>243</v>
      </c>
      <c r="J934" s="43" t="s">
        <v>243</v>
      </c>
    </row>
    <row r="935" ht="22" customHeight="1" spans="1:10">
      <c r="A935" s="25" t="s">
        <v>124</v>
      </c>
      <c r="B935" s="25">
        <v>311000042</v>
      </c>
      <c r="C935" s="28" t="s">
        <v>4721</v>
      </c>
      <c r="D935" s="27" t="s">
        <v>81</v>
      </c>
      <c r="E935" s="27"/>
      <c r="F935" s="27"/>
      <c r="G935" s="28" t="s">
        <v>4722</v>
      </c>
      <c r="H935" s="33"/>
      <c r="I935" s="28" t="s">
        <v>243</v>
      </c>
      <c r="J935" s="43" t="s">
        <v>243</v>
      </c>
    </row>
    <row r="936" spans="1:9">
      <c r="A936" s="25"/>
      <c r="B936" s="25">
        <v>3111</v>
      </c>
      <c r="C936" s="28" t="s">
        <v>4723</v>
      </c>
      <c r="D936" s="25"/>
      <c r="E936" s="27"/>
      <c r="F936" s="27"/>
      <c r="G936" s="28"/>
      <c r="H936" s="33"/>
      <c r="I936" s="28"/>
    </row>
    <row r="937" ht="24" spans="1:9">
      <c r="A937" s="25" t="s">
        <v>124</v>
      </c>
      <c r="B937" s="25">
        <v>311100001</v>
      </c>
      <c r="C937" s="28" t="s">
        <v>4724</v>
      </c>
      <c r="D937" s="27" t="s">
        <v>81</v>
      </c>
      <c r="E937" s="27">
        <v>38</v>
      </c>
      <c r="F937" s="27">
        <v>34</v>
      </c>
      <c r="G937" s="28"/>
      <c r="H937" s="33"/>
      <c r="I937" s="28"/>
    </row>
    <row r="938" ht="24" spans="1:9">
      <c r="A938" s="25" t="s">
        <v>124</v>
      </c>
      <c r="B938" s="25">
        <v>311100002</v>
      </c>
      <c r="C938" s="28" t="s">
        <v>4725</v>
      </c>
      <c r="D938" s="27" t="s">
        <v>81</v>
      </c>
      <c r="E938" s="27">
        <v>31</v>
      </c>
      <c r="F938" s="27">
        <v>29</v>
      </c>
      <c r="G938" s="28"/>
      <c r="H938" s="33"/>
      <c r="I938" s="28"/>
    </row>
    <row r="939" ht="24" spans="1:9">
      <c r="A939" s="25" t="s">
        <v>129</v>
      </c>
      <c r="B939" s="25">
        <v>311100003</v>
      </c>
      <c r="C939" s="28" t="s">
        <v>4726</v>
      </c>
      <c r="D939" s="27" t="s">
        <v>81</v>
      </c>
      <c r="E939" s="27">
        <v>50</v>
      </c>
      <c r="F939" s="27">
        <v>45</v>
      </c>
      <c r="G939" s="28" t="s">
        <v>4727</v>
      </c>
      <c r="H939" s="33"/>
      <c r="I939" s="28"/>
    </row>
    <row r="940" ht="24" spans="1:9">
      <c r="A940" s="25" t="s">
        <v>129</v>
      </c>
      <c r="B940" s="25">
        <v>311100004</v>
      </c>
      <c r="C940" s="28" t="s">
        <v>4728</v>
      </c>
      <c r="D940" s="27" t="s">
        <v>81</v>
      </c>
      <c r="E940" s="27">
        <v>80</v>
      </c>
      <c r="F940" s="27">
        <v>72</v>
      </c>
      <c r="G940" s="28"/>
      <c r="H940" s="33"/>
      <c r="I940" s="28"/>
    </row>
    <row r="941" ht="24" spans="1:9">
      <c r="A941" s="25" t="s">
        <v>129</v>
      </c>
      <c r="B941" s="25">
        <v>311100005</v>
      </c>
      <c r="C941" s="28" t="s">
        <v>4729</v>
      </c>
      <c r="D941" s="27" t="s">
        <v>81</v>
      </c>
      <c r="E941" s="27">
        <v>100</v>
      </c>
      <c r="F941" s="27">
        <v>90</v>
      </c>
      <c r="G941" s="28" t="s">
        <v>4730</v>
      </c>
      <c r="H941" s="33"/>
      <c r="I941" s="28"/>
    </row>
    <row r="942" ht="24" spans="1:9">
      <c r="A942" s="25" t="s">
        <v>124</v>
      </c>
      <c r="B942" s="67">
        <v>311100006</v>
      </c>
      <c r="C942" s="44" t="s">
        <v>4731</v>
      </c>
      <c r="D942" s="27" t="s">
        <v>81</v>
      </c>
      <c r="E942" s="27">
        <v>30</v>
      </c>
      <c r="F942" s="27">
        <v>27</v>
      </c>
      <c r="G942" s="28" t="s">
        <v>4732</v>
      </c>
      <c r="H942" s="33"/>
      <c r="I942" s="28"/>
    </row>
    <row r="943" ht="84" spans="1:9">
      <c r="A943" s="25" t="s">
        <v>124</v>
      </c>
      <c r="B943" s="25" t="s">
        <v>4733</v>
      </c>
      <c r="C943" s="26" t="s">
        <v>4734</v>
      </c>
      <c r="D943" s="27" t="s">
        <v>81</v>
      </c>
      <c r="E943" s="27" t="s">
        <v>214</v>
      </c>
      <c r="F943" s="27" t="s">
        <v>214</v>
      </c>
      <c r="G943" s="28" t="s">
        <v>4735</v>
      </c>
      <c r="H943" s="33"/>
      <c r="I943" s="28" t="s">
        <v>4736</v>
      </c>
    </row>
    <row r="944" spans="1:9">
      <c r="A944" s="25" t="s">
        <v>124</v>
      </c>
      <c r="B944" s="25">
        <v>311100008</v>
      </c>
      <c r="C944" s="28" t="s">
        <v>4737</v>
      </c>
      <c r="D944" s="27" t="s">
        <v>81</v>
      </c>
      <c r="E944" s="27">
        <v>38</v>
      </c>
      <c r="F944" s="27">
        <v>34</v>
      </c>
      <c r="G944" s="28" t="s">
        <v>4738</v>
      </c>
      <c r="H944" s="33"/>
      <c r="I944" s="28"/>
    </row>
    <row r="945" ht="24" spans="1:9">
      <c r="A945" s="25" t="s">
        <v>124</v>
      </c>
      <c r="B945" s="25">
        <v>311100009</v>
      </c>
      <c r="C945" s="28" t="s">
        <v>4739</v>
      </c>
      <c r="D945" s="27" t="s">
        <v>81</v>
      </c>
      <c r="E945" s="27">
        <v>13</v>
      </c>
      <c r="F945" s="27">
        <v>11</v>
      </c>
      <c r="G945" s="28"/>
      <c r="H945" s="28" t="s">
        <v>247</v>
      </c>
      <c r="I945" s="28"/>
    </row>
    <row r="946" ht="24" spans="1:9">
      <c r="A946" s="25" t="s">
        <v>124</v>
      </c>
      <c r="B946" s="25">
        <v>311100010</v>
      </c>
      <c r="C946" s="28" t="s">
        <v>4740</v>
      </c>
      <c r="D946" s="27" t="s">
        <v>81</v>
      </c>
      <c r="E946" s="27">
        <v>100</v>
      </c>
      <c r="F946" s="27">
        <v>90</v>
      </c>
      <c r="G946" s="28" t="s">
        <v>4741</v>
      </c>
      <c r="H946" s="33"/>
      <c r="I946" s="28"/>
    </row>
    <row r="947" spans="1:9">
      <c r="A947" s="25" t="s">
        <v>129</v>
      </c>
      <c r="B947" s="25">
        <v>311100011</v>
      </c>
      <c r="C947" s="28" t="s">
        <v>4742</v>
      </c>
      <c r="D947" s="27" t="s">
        <v>81</v>
      </c>
      <c r="E947" s="27">
        <v>30</v>
      </c>
      <c r="F947" s="27">
        <v>27</v>
      </c>
      <c r="G947" s="28"/>
      <c r="H947" s="33"/>
      <c r="I947" s="28"/>
    </row>
    <row r="948" ht="24" spans="1:9">
      <c r="A948" s="25" t="s">
        <v>124</v>
      </c>
      <c r="B948" s="25">
        <v>311100012</v>
      </c>
      <c r="C948" s="28" t="s">
        <v>4743</v>
      </c>
      <c r="D948" s="27" t="s">
        <v>81</v>
      </c>
      <c r="E948" s="27">
        <v>63</v>
      </c>
      <c r="F948" s="27">
        <v>56</v>
      </c>
      <c r="G948" s="28"/>
      <c r="H948" s="33"/>
      <c r="I948" s="28"/>
    </row>
    <row r="949" ht="24" spans="1:9">
      <c r="A949" s="25" t="s">
        <v>124</v>
      </c>
      <c r="B949" s="25">
        <v>311100013</v>
      </c>
      <c r="C949" s="28" t="s">
        <v>4744</v>
      </c>
      <c r="D949" s="27" t="s">
        <v>81</v>
      </c>
      <c r="E949" s="27">
        <v>88</v>
      </c>
      <c r="F949" s="27">
        <v>79</v>
      </c>
      <c r="G949" s="28"/>
      <c r="H949" s="33"/>
      <c r="I949" s="28"/>
    </row>
    <row r="950" ht="24" spans="1:9">
      <c r="A950" s="25" t="s">
        <v>124</v>
      </c>
      <c r="B950" s="25">
        <v>311100014</v>
      </c>
      <c r="C950" s="28" t="s">
        <v>4745</v>
      </c>
      <c r="D950" s="27" t="s">
        <v>81</v>
      </c>
      <c r="E950" s="27">
        <v>38</v>
      </c>
      <c r="F950" s="27">
        <v>34</v>
      </c>
      <c r="G950" s="28"/>
      <c r="H950" s="33"/>
      <c r="I950" s="28"/>
    </row>
    <row r="951" spans="1:9">
      <c r="A951" s="25" t="s">
        <v>124</v>
      </c>
      <c r="B951" s="25">
        <v>311100015</v>
      </c>
      <c r="C951" s="28" t="s">
        <v>4746</v>
      </c>
      <c r="D951" s="27" t="s">
        <v>81</v>
      </c>
      <c r="E951" s="27">
        <v>6.5</v>
      </c>
      <c r="F951" s="27">
        <v>6.5</v>
      </c>
      <c r="G951" s="28"/>
      <c r="H951" s="33"/>
      <c r="I951" s="28"/>
    </row>
    <row r="952" spans="1:9">
      <c r="A952" s="25" t="s">
        <v>124</v>
      </c>
      <c r="B952" s="25">
        <v>311100016</v>
      </c>
      <c r="C952" s="28" t="s">
        <v>4747</v>
      </c>
      <c r="D952" s="27" t="s">
        <v>81</v>
      </c>
      <c r="E952" s="27">
        <v>38</v>
      </c>
      <c r="F952" s="27">
        <v>34</v>
      </c>
      <c r="G952" s="28"/>
      <c r="H952" s="33"/>
      <c r="I952" s="28"/>
    </row>
    <row r="953" spans="1:9">
      <c r="A953" s="25" t="s">
        <v>124</v>
      </c>
      <c r="B953" s="25">
        <v>311100017</v>
      </c>
      <c r="C953" s="28" t="s">
        <v>4748</v>
      </c>
      <c r="D953" s="27" t="s">
        <v>81</v>
      </c>
      <c r="E953" s="27"/>
      <c r="F953" s="27"/>
      <c r="G953" s="28"/>
      <c r="H953" s="33"/>
      <c r="I953" s="28"/>
    </row>
    <row r="954" spans="1:9">
      <c r="A954" s="25" t="s">
        <v>124</v>
      </c>
      <c r="B954" s="25" t="s">
        <v>4749</v>
      </c>
      <c r="C954" s="28" t="s">
        <v>3526</v>
      </c>
      <c r="D954" s="27" t="s">
        <v>81</v>
      </c>
      <c r="E954" s="27">
        <v>125</v>
      </c>
      <c r="F954" s="27">
        <v>113</v>
      </c>
      <c r="G954" s="28"/>
      <c r="H954" s="33"/>
      <c r="I954" s="28"/>
    </row>
    <row r="955" spans="1:9">
      <c r="A955" s="25" t="s">
        <v>124</v>
      </c>
      <c r="B955" s="25" t="s">
        <v>4750</v>
      </c>
      <c r="C955" s="28" t="s">
        <v>4187</v>
      </c>
      <c r="D955" s="27" t="s">
        <v>81</v>
      </c>
      <c r="E955" s="27">
        <v>100</v>
      </c>
      <c r="F955" s="27">
        <v>90</v>
      </c>
      <c r="G955" s="28"/>
      <c r="H955" s="33"/>
      <c r="I955" s="28"/>
    </row>
    <row r="956" spans="1:9">
      <c r="A956" s="25" t="s">
        <v>124</v>
      </c>
      <c r="B956" s="25" t="s">
        <v>4751</v>
      </c>
      <c r="C956" s="28" t="s">
        <v>4752</v>
      </c>
      <c r="D956" s="27" t="s">
        <v>81</v>
      </c>
      <c r="E956" s="27">
        <v>113</v>
      </c>
      <c r="F956" s="27">
        <v>101</v>
      </c>
      <c r="G956" s="28"/>
      <c r="H956" s="33"/>
      <c r="I956" s="28"/>
    </row>
    <row r="957" ht="24" spans="1:9">
      <c r="A957" s="25" t="s">
        <v>124</v>
      </c>
      <c r="B957" s="25">
        <v>311100018</v>
      </c>
      <c r="C957" s="28" t="s">
        <v>4753</v>
      </c>
      <c r="D957" s="27" t="s">
        <v>81</v>
      </c>
      <c r="E957" s="27">
        <v>25</v>
      </c>
      <c r="F957" s="27">
        <v>23</v>
      </c>
      <c r="G957" s="28"/>
      <c r="H957" s="33"/>
      <c r="I957" s="82" t="s">
        <v>310</v>
      </c>
    </row>
    <row r="958" spans="1:9">
      <c r="A958" s="25" t="s">
        <v>124</v>
      </c>
      <c r="B958" s="25">
        <v>311100019</v>
      </c>
      <c r="C958" s="44" t="s">
        <v>4754</v>
      </c>
      <c r="D958" s="27" t="s">
        <v>81</v>
      </c>
      <c r="E958" s="27">
        <v>563</v>
      </c>
      <c r="F958" s="27">
        <v>500</v>
      </c>
      <c r="G958" s="28" t="s">
        <v>4755</v>
      </c>
      <c r="H958" s="33"/>
      <c r="I958" s="28"/>
    </row>
    <row r="959" ht="108" spans="1:9">
      <c r="A959" s="25" t="s">
        <v>124</v>
      </c>
      <c r="B959" s="25" t="s">
        <v>4756</v>
      </c>
      <c r="C959" s="26" t="s">
        <v>4757</v>
      </c>
      <c r="D959" s="27" t="s">
        <v>81</v>
      </c>
      <c r="E959" s="27" t="s">
        <v>214</v>
      </c>
      <c r="F959" s="75" t="s">
        <v>214</v>
      </c>
      <c r="G959" s="28" t="s">
        <v>4758</v>
      </c>
      <c r="H959" s="33"/>
      <c r="I959" s="28"/>
    </row>
    <row r="960" ht="22" customHeight="1" spans="1:10">
      <c r="A960" s="25" t="s">
        <v>124</v>
      </c>
      <c r="B960" s="25" t="s">
        <v>4759</v>
      </c>
      <c r="C960" s="26" t="s">
        <v>4760</v>
      </c>
      <c r="D960" s="27" t="s">
        <v>4761</v>
      </c>
      <c r="E960" s="27"/>
      <c r="F960" s="27"/>
      <c r="G960" s="28" t="s">
        <v>4762</v>
      </c>
      <c r="H960" s="33"/>
      <c r="I960" s="72" t="s">
        <v>291</v>
      </c>
      <c r="J960" s="43" t="s">
        <v>291</v>
      </c>
    </row>
    <row r="961" ht="22" customHeight="1" spans="1:10">
      <c r="A961" s="25" t="s">
        <v>124</v>
      </c>
      <c r="B961" s="25">
        <v>311100022</v>
      </c>
      <c r="C961" s="26" t="s">
        <v>4763</v>
      </c>
      <c r="D961" s="27" t="s">
        <v>81</v>
      </c>
      <c r="E961" s="27"/>
      <c r="F961" s="27"/>
      <c r="G961" s="28" t="s">
        <v>4764</v>
      </c>
      <c r="H961" s="33"/>
      <c r="I961" s="72" t="s">
        <v>291</v>
      </c>
      <c r="J961" s="43" t="s">
        <v>291</v>
      </c>
    </row>
    <row r="962" ht="22" customHeight="1" spans="1:10">
      <c r="A962" s="25" t="s">
        <v>129</v>
      </c>
      <c r="B962" s="25">
        <v>311100023</v>
      </c>
      <c r="C962" s="26" t="s">
        <v>4765</v>
      </c>
      <c r="D962" s="27" t="s">
        <v>81</v>
      </c>
      <c r="E962" s="27"/>
      <c r="F962" s="27"/>
      <c r="G962" s="28" t="s">
        <v>4766</v>
      </c>
      <c r="H962" s="33"/>
      <c r="I962" s="28" t="s">
        <v>243</v>
      </c>
      <c r="J962" s="43" t="s">
        <v>243</v>
      </c>
    </row>
    <row r="963" ht="22" customHeight="1" spans="1:10">
      <c r="A963" s="25" t="s">
        <v>129</v>
      </c>
      <c r="B963" s="25">
        <v>311100024</v>
      </c>
      <c r="C963" s="26" t="s">
        <v>4767</v>
      </c>
      <c r="D963" s="27" t="s">
        <v>81</v>
      </c>
      <c r="E963" s="27"/>
      <c r="F963" s="27"/>
      <c r="G963" s="28" t="s">
        <v>4768</v>
      </c>
      <c r="H963" s="33"/>
      <c r="I963" s="28" t="s">
        <v>243</v>
      </c>
      <c r="J963" s="43" t="s">
        <v>243</v>
      </c>
    </row>
    <row r="964" ht="36" spans="1:9">
      <c r="A964" s="25"/>
      <c r="B964" s="25">
        <v>3112</v>
      </c>
      <c r="C964" s="28" t="s">
        <v>4769</v>
      </c>
      <c r="D964" s="25"/>
      <c r="E964" s="27"/>
      <c r="F964" s="27"/>
      <c r="G964" s="28"/>
      <c r="H964" s="33"/>
      <c r="I964" s="28"/>
    </row>
    <row r="965" ht="24" spans="1:9">
      <c r="A965" s="25"/>
      <c r="B965" s="25">
        <v>311201</v>
      </c>
      <c r="C965" s="28" t="s">
        <v>4770</v>
      </c>
      <c r="D965" s="25"/>
      <c r="E965" s="27"/>
      <c r="F965" s="27"/>
      <c r="G965" s="28"/>
      <c r="H965" s="33"/>
      <c r="I965" s="28"/>
    </row>
    <row r="966" ht="24" spans="1:9">
      <c r="A966" s="25" t="s">
        <v>129</v>
      </c>
      <c r="B966" s="67">
        <v>311201001</v>
      </c>
      <c r="C966" s="44" t="s">
        <v>4771</v>
      </c>
      <c r="D966" s="27" t="s">
        <v>825</v>
      </c>
      <c r="E966" s="27">
        <v>15</v>
      </c>
      <c r="F966" s="27">
        <v>14</v>
      </c>
      <c r="G966" s="28" t="s">
        <v>4772</v>
      </c>
      <c r="H966" s="33"/>
      <c r="I966" s="28" t="s">
        <v>4773</v>
      </c>
    </row>
    <row r="967" spans="1:9">
      <c r="A967" s="25" t="s">
        <v>124</v>
      </c>
      <c r="B967" s="25">
        <v>311201002</v>
      </c>
      <c r="C967" s="28" t="s">
        <v>4774</v>
      </c>
      <c r="D967" s="27" t="s">
        <v>81</v>
      </c>
      <c r="E967" s="27">
        <v>19</v>
      </c>
      <c r="F967" s="27">
        <v>18</v>
      </c>
      <c r="G967" s="28"/>
      <c r="H967" s="33"/>
      <c r="I967" s="28"/>
    </row>
    <row r="968" ht="24.75" spans="1:9">
      <c r="A968" s="25" t="s">
        <v>124</v>
      </c>
      <c r="B968" s="25">
        <v>311201003</v>
      </c>
      <c r="C968" s="28" t="s">
        <v>4775</v>
      </c>
      <c r="D968" s="25" t="s">
        <v>4776</v>
      </c>
      <c r="E968" s="27">
        <v>13</v>
      </c>
      <c r="F968" s="27">
        <v>11</v>
      </c>
      <c r="G968" s="28" t="s">
        <v>4777</v>
      </c>
      <c r="H968" s="33"/>
      <c r="I968" s="28"/>
    </row>
    <row r="969" spans="1:9">
      <c r="A969" s="25" t="s">
        <v>129</v>
      </c>
      <c r="B969" s="25">
        <v>311201004</v>
      </c>
      <c r="C969" s="28" t="s">
        <v>4778</v>
      </c>
      <c r="D969" s="27" t="s">
        <v>81</v>
      </c>
      <c r="E969" s="27">
        <v>30</v>
      </c>
      <c r="F969" s="27">
        <v>27</v>
      </c>
      <c r="G969" s="28"/>
      <c r="H969" s="33"/>
      <c r="I969" s="28" t="s">
        <v>4779</v>
      </c>
    </row>
    <row r="970" spans="1:9">
      <c r="A970" s="25" t="s">
        <v>129</v>
      </c>
      <c r="B970" s="25">
        <v>311201005</v>
      </c>
      <c r="C970" s="28" t="s">
        <v>4780</v>
      </c>
      <c r="D970" s="27" t="s">
        <v>81</v>
      </c>
      <c r="E970" s="27">
        <v>20</v>
      </c>
      <c r="F970" s="27">
        <v>18</v>
      </c>
      <c r="G970" s="28"/>
      <c r="H970" s="33"/>
      <c r="I970" s="28"/>
    </row>
    <row r="971" spans="1:9">
      <c r="A971" s="25" t="s">
        <v>129</v>
      </c>
      <c r="B971" s="25">
        <v>311201006</v>
      </c>
      <c r="C971" s="28" t="s">
        <v>4781</v>
      </c>
      <c r="D971" s="27" t="s">
        <v>81</v>
      </c>
      <c r="E971" s="27">
        <v>5</v>
      </c>
      <c r="F971" s="27">
        <v>5</v>
      </c>
      <c r="G971" s="28"/>
      <c r="H971" s="33"/>
      <c r="I971" s="28"/>
    </row>
    <row r="972" spans="1:9">
      <c r="A972" s="25" t="s">
        <v>124</v>
      </c>
      <c r="B972" s="25">
        <v>311201007</v>
      </c>
      <c r="C972" s="28" t="s">
        <v>4782</v>
      </c>
      <c r="D972" s="27" t="s">
        <v>81</v>
      </c>
      <c r="E972" s="27">
        <v>38</v>
      </c>
      <c r="F972" s="27">
        <v>34</v>
      </c>
      <c r="G972" s="28" t="s">
        <v>4783</v>
      </c>
      <c r="H972" s="33"/>
      <c r="I972" s="28"/>
    </row>
    <row r="973" ht="24" spans="1:9">
      <c r="A973" s="25" t="s">
        <v>124</v>
      </c>
      <c r="B973" s="67">
        <v>311201008</v>
      </c>
      <c r="C973" s="44" t="s">
        <v>4784</v>
      </c>
      <c r="D973" s="27" t="s">
        <v>81</v>
      </c>
      <c r="E973" s="27">
        <v>38</v>
      </c>
      <c r="F973" s="27">
        <v>34</v>
      </c>
      <c r="G973" s="28" t="s">
        <v>4785</v>
      </c>
      <c r="H973" s="33"/>
      <c r="I973" s="28"/>
    </row>
    <row r="974" ht="24" spans="1:9">
      <c r="A974" s="25" t="s">
        <v>124</v>
      </c>
      <c r="B974" s="25">
        <v>311201009</v>
      </c>
      <c r="C974" s="28" t="s">
        <v>4786</v>
      </c>
      <c r="D974" s="27" t="s">
        <v>81</v>
      </c>
      <c r="E974" s="27">
        <v>19</v>
      </c>
      <c r="F974" s="27">
        <v>18</v>
      </c>
      <c r="G974" s="28" t="s">
        <v>4787</v>
      </c>
      <c r="H974" s="33"/>
      <c r="I974" s="28"/>
    </row>
    <row r="975" spans="1:9">
      <c r="A975" s="25" t="s">
        <v>124</v>
      </c>
      <c r="B975" s="25">
        <v>311201010</v>
      </c>
      <c r="C975" s="28" t="s">
        <v>4788</v>
      </c>
      <c r="D975" s="27" t="s">
        <v>81</v>
      </c>
      <c r="E975" s="27">
        <v>25</v>
      </c>
      <c r="F975" s="27">
        <v>23</v>
      </c>
      <c r="G975" s="28" t="s">
        <v>4789</v>
      </c>
      <c r="H975" s="33"/>
      <c r="I975" s="28"/>
    </row>
    <row r="976" spans="1:9">
      <c r="A976" s="25" t="s">
        <v>129</v>
      </c>
      <c r="B976" s="25">
        <v>311201011</v>
      </c>
      <c r="C976" s="28" t="s">
        <v>4790</v>
      </c>
      <c r="D976" s="27" t="s">
        <v>81</v>
      </c>
      <c r="E976" s="27">
        <v>15</v>
      </c>
      <c r="F976" s="27">
        <v>14</v>
      </c>
      <c r="G976" s="28"/>
      <c r="H976" s="33"/>
      <c r="I976" s="28"/>
    </row>
    <row r="977" spans="1:9">
      <c r="A977" s="25" t="s">
        <v>124</v>
      </c>
      <c r="B977" s="25">
        <v>311201012</v>
      </c>
      <c r="C977" s="28" t="s">
        <v>4791</v>
      </c>
      <c r="D977" s="27" t="s">
        <v>81</v>
      </c>
      <c r="E977" s="27">
        <v>50</v>
      </c>
      <c r="F977" s="27">
        <v>45</v>
      </c>
      <c r="G977" s="28" t="s">
        <v>4792</v>
      </c>
      <c r="H977" s="33"/>
      <c r="I977" s="28"/>
    </row>
    <row r="978" ht="84" spans="1:9">
      <c r="A978" s="25" t="s">
        <v>124</v>
      </c>
      <c r="B978" s="25">
        <v>311201013</v>
      </c>
      <c r="C978" s="28" t="s">
        <v>4793</v>
      </c>
      <c r="D978" s="27" t="s">
        <v>81</v>
      </c>
      <c r="E978" s="27">
        <v>63</v>
      </c>
      <c r="F978" s="27">
        <v>56</v>
      </c>
      <c r="G978" s="28" t="s">
        <v>4794</v>
      </c>
      <c r="H978" s="33"/>
      <c r="I978" s="28"/>
    </row>
    <row r="979" ht="24" spans="1:9">
      <c r="A979" s="25" t="s">
        <v>124</v>
      </c>
      <c r="B979" s="25">
        <v>311201014</v>
      </c>
      <c r="C979" s="28" t="s">
        <v>4795</v>
      </c>
      <c r="D979" s="27" t="s">
        <v>81</v>
      </c>
      <c r="E979" s="27">
        <v>6.5</v>
      </c>
      <c r="F979" s="27">
        <v>6.5</v>
      </c>
      <c r="G979" s="28"/>
      <c r="H979" s="33"/>
      <c r="I979" s="28"/>
    </row>
    <row r="980" ht="24" spans="1:9">
      <c r="A980" s="25" t="s">
        <v>124</v>
      </c>
      <c r="B980" s="25">
        <v>311201015</v>
      </c>
      <c r="C980" s="28" t="s">
        <v>4796</v>
      </c>
      <c r="D980" s="27" t="s">
        <v>81</v>
      </c>
      <c r="E980" s="27">
        <v>50</v>
      </c>
      <c r="F980" s="27">
        <v>45</v>
      </c>
      <c r="G980" s="28" t="s">
        <v>4797</v>
      </c>
      <c r="H980" s="33"/>
      <c r="I980" s="28"/>
    </row>
    <row r="981" spans="1:9">
      <c r="A981" s="25" t="s">
        <v>124</v>
      </c>
      <c r="B981" s="25">
        <v>311201016</v>
      </c>
      <c r="C981" s="28" t="s">
        <v>4798</v>
      </c>
      <c r="D981" s="27" t="s">
        <v>81</v>
      </c>
      <c r="E981" s="27">
        <v>125</v>
      </c>
      <c r="F981" s="27">
        <v>113</v>
      </c>
      <c r="G981" s="28" t="s">
        <v>4799</v>
      </c>
      <c r="H981" s="33"/>
      <c r="I981" s="28"/>
    </row>
    <row r="982" spans="1:9">
      <c r="A982" s="25" t="s">
        <v>124</v>
      </c>
      <c r="B982" s="25">
        <v>311201017</v>
      </c>
      <c r="C982" s="28" t="s">
        <v>4800</v>
      </c>
      <c r="D982" s="27" t="s">
        <v>81</v>
      </c>
      <c r="E982" s="27">
        <v>38</v>
      </c>
      <c r="F982" s="27">
        <v>34</v>
      </c>
      <c r="G982" s="28"/>
      <c r="H982" s="33"/>
      <c r="I982" s="28"/>
    </row>
    <row r="983" spans="1:9">
      <c r="A983" s="25" t="s">
        <v>124</v>
      </c>
      <c r="B983" s="25">
        <v>311201018</v>
      </c>
      <c r="C983" s="28" t="s">
        <v>4801</v>
      </c>
      <c r="D983" s="27" t="s">
        <v>81</v>
      </c>
      <c r="E983" s="27">
        <v>125</v>
      </c>
      <c r="F983" s="27">
        <v>113</v>
      </c>
      <c r="G983" s="28"/>
      <c r="H983" s="33"/>
      <c r="I983" s="28"/>
    </row>
    <row r="984" spans="1:9">
      <c r="A984" s="25" t="s">
        <v>124</v>
      </c>
      <c r="B984" s="25">
        <v>311201019</v>
      </c>
      <c r="C984" s="28" t="s">
        <v>4802</v>
      </c>
      <c r="D984" s="27" t="s">
        <v>81</v>
      </c>
      <c r="E984" s="27">
        <v>63</v>
      </c>
      <c r="F984" s="27">
        <v>56</v>
      </c>
      <c r="G984" s="28"/>
      <c r="H984" s="33"/>
      <c r="I984" s="28"/>
    </row>
    <row r="985" ht="24" spans="1:9">
      <c r="A985" s="25" t="s">
        <v>124</v>
      </c>
      <c r="B985" s="25">
        <v>311201020</v>
      </c>
      <c r="C985" s="28" t="s">
        <v>4803</v>
      </c>
      <c r="D985" s="27" t="s">
        <v>556</v>
      </c>
      <c r="E985" s="27"/>
      <c r="F985" s="27"/>
      <c r="G985" s="28" t="s">
        <v>4804</v>
      </c>
      <c r="H985" s="33"/>
      <c r="I985" s="28"/>
    </row>
    <row r="986" ht="24" spans="1:9">
      <c r="A986" s="25" t="s">
        <v>124</v>
      </c>
      <c r="B986" s="25" t="s">
        <v>4805</v>
      </c>
      <c r="C986" s="28" t="s">
        <v>3526</v>
      </c>
      <c r="D986" s="27" t="s">
        <v>556</v>
      </c>
      <c r="E986" s="27">
        <v>100</v>
      </c>
      <c r="F986" s="27">
        <v>90</v>
      </c>
      <c r="G986" s="28"/>
      <c r="H986" s="33"/>
      <c r="I986" s="28"/>
    </row>
    <row r="987" ht="24" spans="1:9">
      <c r="A987" s="25" t="s">
        <v>124</v>
      </c>
      <c r="B987" s="25" t="s">
        <v>4806</v>
      </c>
      <c r="C987" s="28" t="s">
        <v>4187</v>
      </c>
      <c r="D987" s="27" t="s">
        <v>556</v>
      </c>
      <c r="E987" s="27">
        <v>50</v>
      </c>
      <c r="F987" s="27">
        <v>45</v>
      </c>
      <c r="G987" s="28"/>
      <c r="H987" s="33"/>
      <c r="I987" s="28"/>
    </row>
    <row r="988" ht="24" spans="1:9">
      <c r="A988" s="25" t="s">
        <v>124</v>
      </c>
      <c r="B988" s="25" t="s">
        <v>4807</v>
      </c>
      <c r="C988" s="28" t="s">
        <v>4808</v>
      </c>
      <c r="D988" s="27" t="s">
        <v>556</v>
      </c>
      <c r="E988" s="27">
        <v>38</v>
      </c>
      <c r="F988" s="27">
        <v>34</v>
      </c>
      <c r="G988" s="28"/>
      <c r="H988" s="33"/>
      <c r="I988" s="28" t="s">
        <v>4809</v>
      </c>
    </row>
    <row r="989" ht="24" spans="1:9">
      <c r="A989" s="25" t="s">
        <v>124</v>
      </c>
      <c r="B989" s="25" t="s">
        <v>4810</v>
      </c>
      <c r="C989" s="28" t="s">
        <v>4811</v>
      </c>
      <c r="D989" s="27" t="s">
        <v>81</v>
      </c>
      <c r="E989" s="27">
        <v>20</v>
      </c>
      <c r="F989" s="27">
        <v>18</v>
      </c>
      <c r="G989" s="28" t="s">
        <v>4812</v>
      </c>
      <c r="H989" s="33"/>
      <c r="I989" s="28" t="s">
        <v>4813</v>
      </c>
    </row>
    <row r="990" ht="24" spans="1:9">
      <c r="A990" s="25" t="s">
        <v>124</v>
      </c>
      <c r="B990" s="67" t="s">
        <v>4814</v>
      </c>
      <c r="C990" s="44" t="s">
        <v>3575</v>
      </c>
      <c r="D990" s="27" t="s">
        <v>556</v>
      </c>
      <c r="E990" s="27">
        <v>375</v>
      </c>
      <c r="F990" s="27">
        <v>325</v>
      </c>
      <c r="G990" s="28"/>
      <c r="H990" s="33"/>
      <c r="I990" s="28" t="s">
        <v>4815</v>
      </c>
    </row>
    <row r="991" spans="1:9">
      <c r="A991" s="25" t="s">
        <v>124</v>
      </c>
      <c r="B991" s="25" t="s">
        <v>4816</v>
      </c>
      <c r="C991" s="44" t="s">
        <v>4817</v>
      </c>
      <c r="D991" s="27" t="s">
        <v>81</v>
      </c>
      <c r="E991" s="27">
        <v>388</v>
      </c>
      <c r="F991" s="27">
        <v>375</v>
      </c>
      <c r="G991" s="28" t="s">
        <v>4818</v>
      </c>
      <c r="H991" s="33"/>
      <c r="I991" s="28"/>
    </row>
    <row r="992" ht="24" spans="1:9">
      <c r="A992" s="25" t="s">
        <v>124</v>
      </c>
      <c r="B992" s="25" t="s">
        <v>4819</v>
      </c>
      <c r="C992" s="44" t="s">
        <v>4820</v>
      </c>
      <c r="D992" s="27" t="s">
        <v>556</v>
      </c>
      <c r="E992" s="27">
        <v>63</v>
      </c>
      <c r="F992" s="27">
        <v>59</v>
      </c>
      <c r="G992" s="28" t="s">
        <v>4821</v>
      </c>
      <c r="H992" s="33"/>
      <c r="I992" s="28" t="s">
        <v>4822</v>
      </c>
    </row>
    <row r="993" spans="1:9">
      <c r="A993" s="25" t="s">
        <v>124</v>
      </c>
      <c r="B993" s="25" t="s">
        <v>4823</v>
      </c>
      <c r="C993" s="28" t="s">
        <v>4824</v>
      </c>
      <c r="D993" s="27" t="s">
        <v>81</v>
      </c>
      <c r="E993" s="27">
        <v>500</v>
      </c>
      <c r="F993" s="27">
        <v>450</v>
      </c>
      <c r="G993" s="28"/>
      <c r="H993" s="33"/>
      <c r="I993" s="28"/>
    </row>
    <row r="994" ht="24" spans="1:9">
      <c r="A994" s="25" t="s">
        <v>124</v>
      </c>
      <c r="B994" s="25">
        <v>311201021</v>
      </c>
      <c r="C994" s="28" t="s">
        <v>4825</v>
      </c>
      <c r="D994" s="27" t="s">
        <v>81</v>
      </c>
      <c r="E994" s="27">
        <v>100</v>
      </c>
      <c r="F994" s="27">
        <v>90</v>
      </c>
      <c r="G994" s="28"/>
      <c r="H994" s="33"/>
      <c r="I994" s="28"/>
    </row>
    <row r="995" ht="24" spans="1:9">
      <c r="A995" s="25" t="s">
        <v>124</v>
      </c>
      <c r="B995" s="25">
        <v>311201022</v>
      </c>
      <c r="C995" s="28" t="s">
        <v>4826</v>
      </c>
      <c r="D995" s="27" t="s">
        <v>81</v>
      </c>
      <c r="E995" s="27"/>
      <c r="F995" s="27"/>
      <c r="G995" s="28"/>
      <c r="H995" s="33"/>
      <c r="I995" s="28"/>
    </row>
    <row r="996" ht="36" spans="1:9">
      <c r="A996" s="25" t="s">
        <v>129</v>
      </c>
      <c r="B996" s="25">
        <v>311201023</v>
      </c>
      <c r="C996" s="28" t="s">
        <v>4827</v>
      </c>
      <c r="D996" s="27" t="s">
        <v>81</v>
      </c>
      <c r="E996" s="27">
        <v>5</v>
      </c>
      <c r="F996" s="27">
        <v>5</v>
      </c>
      <c r="G996" s="28" t="s">
        <v>4828</v>
      </c>
      <c r="H996" s="33"/>
      <c r="I996" s="28" t="s">
        <v>4829</v>
      </c>
    </row>
    <row r="997" spans="1:9">
      <c r="A997" s="25" t="s">
        <v>129</v>
      </c>
      <c r="B997" s="25">
        <v>311201024</v>
      </c>
      <c r="C997" s="28" t="s">
        <v>4830</v>
      </c>
      <c r="D997" s="27" t="s">
        <v>81</v>
      </c>
      <c r="E997" s="27">
        <v>6</v>
      </c>
      <c r="F997" s="27">
        <v>5</v>
      </c>
      <c r="G997" s="28"/>
      <c r="H997" s="33"/>
      <c r="I997" s="28"/>
    </row>
    <row r="998" spans="1:9">
      <c r="A998" s="25" t="s">
        <v>129</v>
      </c>
      <c r="B998" s="25">
        <v>311201025</v>
      </c>
      <c r="C998" s="28" t="s">
        <v>4831</v>
      </c>
      <c r="D998" s="27" t="s">
        <v>81</v>
      </c>
      <c r="E998" s="27">
        <v>8</v>
      </c>
      <c r="F998" s="27">
        <v>7</v>
      </c>
      <c r="G998" s="28"/>
      <c r="H998" s="33"/>
      <c r="I998" s="28"/>
    </row>
    <row r="999" spans="1:9">
      <c r="A999" s="25" t="s">
        <v>129</v>
      </c>
      <c r="B999" s="25">
        <v>311201026</v>
      </c>
      <c r="C999" s="28" t="s">
        <v>4832</v>
      </c>
      <c r="D999" s="27" t="s">
        <v>81</v>
      </c>
      <c r="E999" s="27">
        <v>3</v>
      </c>
      <c r="F999" s="27">
        <v>3</v>
      </c>
      <c r="G999" s="28"/>
      <c r="H999" s="33"/>
      <c r="I999" s="28"/>
    </row>
    <row r="1000" spans="1:9">
      <c r="A1000" s="25" t="s">
        <v>129</v>
      </c>
      <c r="B1000" s="25">
        <v>311201027</v>
      </c>
      <c r="C1000" s="28" t="s">
        <v>4833</v>
      </c>
      <c r="D1000" s="27" t="s">
        <v>81</v>
      </c>
      <c r="E1000" s="27"/>
      <c r="F1000" s="27"/>
      <c r="G1000" s="28"/>
      <c r="H1000" s="33"/>
      <c r="I1000" s="28"/>
    </row>
    <row r="1001" ht="24" spans="1:9">
      <c r="A1001" s="25" t="s">
        <v>129</v>
      </c>
      <c r="B1001" s="25">
        <v>311201028</v>
      </c>
      <c r="C1001" s="28" t="s">
        <v>4834</v>
      </c>
      <c r="D1001" s="27" t="s">
        <v>81</v>
      </c>
      <c r="E1001" s="27">
        <v>20</v>
      </c>
      <c r="F1001" s="27">
        <v>18</v>
      </c>
      <c r="G1001" s="28" t="s">
        <v>4835</v>
      </c>
      <c r="H1001" s="33"/>
      <c r="I1001" s="28"/>
    </row>
    <row r="1002" spans="1:9">
      <c r="A1002" s="25" t="s">
        <v>129</v>
      </c>
      <c r="B1002" s="25">
        <v>311201029</v>
      </c>
      <c r="C1002" s="28" t="s">
        <v>4836</v>
      </c>
      <c r="D1002" s="27" t="s">
        <v>81</v>
      </c>
      <c r="E1002" s="27">
        <v>50</v>
      </c>
      <c r="F1002" s="27">
        <v>45</v>
      </c>
      <c r="G1002" s="28"/>
      <c r="H1002" s="33"/>
      <c r="I1002" s="28"/>
    </row>
    <row r="1003" ht="24" spans="1:9">
      <c r="A1003" s="25" t="s">
        <v>124</v>
      </c>
      <c r="B1003" s="25">
        <v>311201030</v>
      </c>
      <c r="C1003" s="28" t="s">
        <v>4837</v>
      </c>
      <c r="D1003" s="27" t="s">
        <v>81</v>
      </c>
      <c r="E1003" s="27">
        <v>63</v>
      </c>
      <c r="F1003" s="27">
        <v>56</v>
      </c>
      <c r="G1003" s="28" t="s">
        <v>4838</v>
      </c>
      <c r="H1003" s="33"/>
      <c r="I1003" s="28"/>
    </row>
    <row r="1004" ht="24" spans="1:9">
      <c r="A1004" s="25" t="s">
        <v>124</v>
      </c>
      <c r="B1004" s="25">
        <v>311201031</v>
      </c>
      <c r="C1004" s="28" t="s">
        <v>4839</v>
      </c>
      <c r="D1004" s="27" t="s">
        <v>81</v>
      </c>
      <c r="E1004" s="27">
        <v>100</v>
      </c>
      <c r="F1004" s="27">
        <v>90</v>
      </c>
      <c r="G1004" s="28" t="s">
        <v>4840</v>
      </c>
      <c r="H1004" s="33"/>
      <c r="I1004" s="28"/>
    </row>
    <row r="1005" ht="24" spans="1:9">
      <c r="A1005" s="25" t="s">
        <v>129</v>
      </c>
      <c r="B1005" s="25">
        <v>311201032</v>
      </c>
      <c r="C1005" s="28" t="s">
        <v>4841</v>
      </c>
      <c r="D1005" s="27" t="s">
        <v>81</v>
      </c>
      <c r="E1005" s="27">
        <v>10</v>
      </c>
      <c r="F1005" s="27">
        <v>9</v>
      </c>
      <c r="G1005" s="28"/>
      <c r="H1005" s="33"/>
      <c r="I1005" s="28"/>
    </row>
    <row r="1006" ht="24" spans="1:9">
      <c r="A1006" s="25" t="s">
        <v>129</v>
      </c>
      <c r="B1006" s="25">
        <v>311201033</v>
      </c>
      <c r="C1006" s="28" t="s">
        <v>4842</v>
      </c>
      <c r="D1006" s="27" t="s">
        <v>81</v>
      </c>
      <c r="E1006" s="27">
        <v>40</v>
      </c>
      <c r="F1006" s="27">
        <v>36</v>
      </c>
      <c r="G1006" s="28"/>
      <c r="H1006" s="33"/>
      <c r="I1006" s="28"/>
    </row>
    <row r="1007" spans="1:9">
      <c r="A1007" s="25" t="s">
        <v>124</v>
      </c>
      <c r="B1007" s="25">
        <v>311201034</v>
      </c>
      <c r="C1007" s="28" t="s">
        <v>4843</v>
      </c>
      <c r="D1007" s="27" t="s">
        <v>81</v>
      </c>
      <c r="E1007" s="27">
        <v>500</v>
      </c>
      <c r="F1007" s="27">
        <v>450</v>
      </c>
      <c r="G1007" s="28"/>
      <c r="H1007" s="33"/>
      <c r="I1007" s="28"/>
    </row>
    <row r="1008" spans="1:9">
      <c r="A1008" s="25" t="s">
        <v>129</v>
      </c>
      <c r="B1008" s="25">
        <v>311201035</v>
      </c>
      <c r="C1008" s="28" t="s">
        <v>4844</v>
      </c>
      <c r="D1008" s="27" t="s">
        <v>81</v>
      </c>
      <c r="E1008" s="27">
        <v>30</v>
      </c>
      <c r="F1008" s="27">
        <v>27</v>
      </c>
      <c r="G1008" s="28" t="s">
        <v>4845</v>
      </c>
      <c r="H1008" s="33"/>
      <c r="I1008" s="28"/>
    </row>
    <row r="1009" ht="24" spans="1:9">
      <c r="A1009" s="25" t="s">
        <v>124</v>
      </c>
      <c r="B1009" s="25">
        <v>311201036</v>
      </c>
      <c r="C1009" s="28" t="s">
        <v>4846</v>
      </c>
      <c r="D1009" s="27" t="s">
        <v>81</v>
      </c>
      <c r="E1009" s="27"/>
      <c r="F1009" s="27"/>
      <c r="G1009" s="28"/>
      <c r="H1009" s="33"/>
      <c r="I1009" s="28"/>
    </row>
    <row r="1010" ht="144" spans="1:9">
      <c r="A1010" s="25" t="s">
        <v>124</v>
      </c>
      <c r="B1010" s="25" t="s">
        <v>4847</v>
      </c>
      <c r="C1010" s="26" t="s">
        <v>4848</v>
      </c>
      <c r="D1010" s="27" t="s">
        <v>81</v>
      </c>
      <c r="E1010" s="27" t="s">
        <v>214</v>
      </c>
      <c r="F1010" s="27" t="s">
        <v>214</v>
      </c>
      <c r="G1010" s="28" t="s">
        <v>4849</v>
      </c>
      <c r="H1010" s="33"/>
      <c r="I1010" s="28"/>
    </row>
    <row r="1011" ht="24" spans="1:9">
      <c r="A1011" s="25" t="s">
        <v>124</v>
      </c>
      <c r="B1011" s="25">
        <v>311201038</v>
      </c>
      <c r="C1011" s="28" t="s">
        <v>4850</v>
      </c>
      <c r="D1011" s="27" t="s">
        <v>81</v>
      </c>
      <c r="E1011" s="27">
        <v>375</v>
      </c>
      <c r="F1011" s="27">
        <v>338</v>
      </c>
      <c r="G1011" s="28"/>
      <c r="H1011" s="33"/>
      <c r="I1011" s="28"/>
    </row>
    <row r="1012" spans="1:9">
      <c r="A1012" s="25" t="s">
        <v>129</v>
      </c>
      <c r="B1012" s="25">
        <v>311201039</v>
      </c>
      <c r="C1012" s="28" t="s">
        <v>4851</v>
      </c>
      <c r="D1012" s="27" t="s">
        <v>81</v>
      </c>
      <c r="E1012" s="27">
        <v>20</v>
      </c>
      <c r="F1012" s="27">
        <v>18</v>
      </c>
      <c r="G1012" s="28"/>
      <c r="H1012" s="33"/>
      <c r="I1012" s="28"/>
    </row>
    <row r="1013" ht="240" spans="1:9">
      <c r="A1013" s="25" t="s">
        <v>124</v>
      </c>
      <c r="B1013" s="25" t="s">
        <v>4852</v>
      </c>
      <c r="C1013" s="26" t="s">
        <v>4853</v>
      </c>
      <c r="D1013" s="27" t="s">
        <v>104</v>
      </c>
      <c r="E1013" s="27" t="s">
        <v>214</v>
      </c>
      <c r="F1013" s="27" t="s">
        <v>214</v>
      </c>
      <c r="G1013" s="28" t="s">
        <v>4854</v>
      </c>
      <c r="H1013" s="33"/>
      <c r="I1013" s="28"/>
    </row>
    <row r="1014" ht="180" spans="1:9">
      <c r="A1014" s="25" t="s">
        <v>124</v>
      </c>
      <c r="B1014" s="25" t="s">
        <v>4855</v>
      </c>
      <c r="C1014" s="26" t="s">
        <v>4856</v>
      </c>
      <c r="D1014" s="27" t="s">
        <v>81</v>
      </c>
      <c r="E1014" s="27" t="s">
        <v>214</v>
      </c>
      <c r="F1014" s="27" t="s">
        <v>214</v>
      </c>
      <c r="G1014" s="28" t="s">
        <v>4857</v>
      </c>
      <c r="H1014" s="33"/>
      <c r="I1014" s="28" t="s">
        <v>4858</v>
      </c>
    </row>
    <row r="1015" ht="292.5" spans="1:9">
      <c r="A1015" s="25" t="s">
        <v>124</v>
      </c>
      <c r="B1015" s="25" t="s">
        <v>4859</v>
      </c>
      <c r="C1015" s="26" t="s">
        <v>4860</v>
      </c>
      <c r="D1015" s="27" t="s">
        <v>81</v>
      </c>
      <c r="E1015" s="27" t="s">
        <v>214</v>
      </c>
      <c r="F1015" s="27" t="s">
        <v>214</v>
      </c>
      <c r="G1015" s="37" t="s">
        <v>4861</v>
      </c>
      <c r="H1015" s="33"/>
      <c r="I1015" s="28"/>
    </row>
    <row r="1016" ht="24" spans="1:9">
      <c r="A1016" s="25" t="s">
        <v>124</v>
      </c>
      <c r="B1016" s="25">
        <v>311201044</v>
      </c>
      <c r="C1016" s="28" t="s">
        <v>4862</v>
      </c>
      <c r="D1016" s="27" t="s">
        <v>81</v>
      </c>
      <c r="E1016" s="27">
        <v>1000</v>
      </c>
      <c r="F1016" s="27">
        <v>900</v>
      </c>
      <c r="G1016" s="28"/>
      <c r="H1016" s="33"/>
      <c r="I1016" s="28"/>
    </row>
    <row r="1017" ht="24" spans="1:9">
      <c r="A1017" s="25" t="s">
        <v>124</v>
      </c>
      <c r="B1017" s="25">
        <v>311201045</v>
      </c>
      <c r="C1017" s="28" t="s">
        <v>4863</v>
      </c>
      <c r="D1017" s="27" t="s">
        <v>81</v>
      </c>
      <c r="E1017" s="27"/>
      <c r="F1017" s="27"/>
      <c r="G1017" s="28"/>
      <c r="H1017" s="32" t="s">
        <v>4864</v>
      </c>
      <c r="I1017" s="28" t="s">
        <v>4865</v>
      </c>
    </row>
    <row r="1018" ht="24" spans="1:9">
      <c r="A1018" s="25" t="s">
        <v>124</v>
      </c>
      <c r="B1018" s="25">
        <v>311201046</v>
      </c>
      <c r="C1018" s="28" t="s">
        <v>4866</v>
      </c>
      <c r="D1018" s="27" t="s">
        <v>81</v>
      </c>
      <c r="E1018" s="27">
        <v>125</v>
      </c>
      <c r="F1018" s="27">
        <v>113</v>
      </c>
      <c r="G1018" s="28"/>
      <c r="H1018" s="32" t="s">
        <v>4864</v>
      </c>
      <c r="I1018" s="28"/>
    </row>
    <row r="1019" spans="1:9">
      <c r="A1019" s="25" t="s">
        <v>124</v>
      </c>
      <c r="B1019" s="25">
        <v>311201047</v>
      </c>
      <c r="C1019" s="28" t="s">
        <v>4867</v>
      </c>
      <c r="D1019" s="27" t="s">
        <v>81</v>
      </c>
      <c r="E1019" s="27">
        <v>100</v>
      </c>
      <c r="F1019" s="27">
        <v>90</v>
      </c>
      <c r="G1019" s="28" t="s">
        <v>4868</v>
      </c>
      <c r="H1019" s="33"/>
      <c r="I1019" s="28"/>
    </row>
    <row r="1020" ht="24" spans="1:9">
      <c r="A1020" s="25" t="s">
        <v>124</v>
      </c>
      <c r="B1020" s="25">
        <v>311201048</v>
      </c>
      <c r="C1020" s="28" t="s">
        <v>4869</v>
      </c>
      <c r="D1020" s="27" t="s">
        <v>81</v>
      </c>
      <c r="E1020" s="27">
        <v>50</v>
      </c>
      <c r="F1020" s="27">
        <v>45</v>
      </c>
      <c r="G1020" s="28" t="s">
        <v>4342</v>
      </c>
      <c r="H1020" s="33"/>
      <c r="I1020" s="28" t="s">
        <v>4870</v>
      </c>
    </row>
    <row r="1021" ht="24" spans="1:9">
      <c r="A1021" s="25" t="s">
        <v>124</v>
      </c>
      <c r="B1021" s="25">
        <v>311201049</v>
      </c>
      <c r="C1021" s="28" t="s">
        <v>4871</v>
      </c>
      <c r="D1021" s="27" t="s">
        <v>81</v>
      </c>
      <c r="E1021" s="27">
        <v>75</v>
      </c>
      <c r="F1021" s="27">
        <v>68</v>
      </c>
      <c r="G1021" s="28" t="s">
        <v>4872</v>
      </c>
      <c r="H1021" s="33"/>
      <c r="I1021" s="28"/>
    </row>
    <row r="1022" ht="36" spans="1:9">
      <c r="A1022" s="25" t="s">
        <v>124</v>
      </c>
      <c r="B1022" s="25">
        <v>311201050</v>
      </c>
      <c r="C1022" s="28" t="s">
        <v>4873</v>
      </c>
      <c r="D1022" s="27" t="s">
        <v>81</v>
      </c>
      <c r="E1022" s="27">
        <v>94</v>
      </c>
      <c r="F1022" s="27">
        <v>85</v>
      </c>
      <c r="G1022" s="28" t="s">
        <v>4874</v>
      </c>
      <c r="H1022" s="33"/>
      <c r="I1022" s="28" t="s">
        <v>4875</v>
      </c>
    </row>
    <row r="1023" spans="1:9">
      <c r="A1023" s="25" t="s">
        <v>124</v>
      </c>
      <c r="B1023" s="25">
        <v>311201051</v>
      </c>
      <c r="C1023" s="28" t="s">
        <v>4876</v>
      </c>
      <c r="D1023" s="27" t="s">
        <v>81</v>
      </c>
      <c r="E1023" s="27">
        <v>94</v>
      </c>
      <c r="F1023" s="27">
        <v>85</v>
      </c>
      <c r="G1023" s="28"/>
      <c r="H1023" s="33"/>
      <c r="I1023" s="28"/>
    </row>
    <row r="1024" spans="1:9">
      <c r="A1024" s="25" t="s">
        <v>124</v>
      </c>
      <c r="B1024" s="25">
        <v>311201052</v>
      </c>
      <c r="C1024" s="28" t="s">
        <v>4877</v>
      </c>
      <c r="D1024" s="27" t="s">
        <v>81</v>
      </c>
      <c r="E1024" s="27">
        <v>125</v>
      </c>
      <c r="F1024" s="27">
        <v>113</v>
      </c>
      <c r="G1024" s="28"/>
      <c r="H1024" s="33"/>
      <c r="I1024" s="28"/>
    </row>
    <row r="1025" ht="24" spans="1:9">
      <c r="A1025" s="25" t="s">
        <v>124</v>
      </c>
      <c r="B1025" s="25">
        <v>311201053</v>
      </c>
      <c r="C1025" s="26" t="s">
        <v>4878</v>
      </c>
      <c r="D1025" s="27" t="s">
        <v>81</v>
      </c>
      <c r="E1025" s="27">
        <v>113</v>
      </c>
      <c r="F1025" s="27">
        <v>101</v>
      </c>
      <c r="G1025" s="28" t="s">
        <v>4879</v>
      </c>
      <c r="H1025" s="33"/>
      <c r="I1025" s="28" t="s">
        <v>4880</v>
      </c>
    </row>
    <row r="1026" ht="24" spans="1:9">
      <c r="A1026" s="25" t="s">
        <v>124</v>
      </c>
      <c r="B1026" s="25">
        <v>311201054</v>
      </c>
      <c r="C1026" s="28" t="s">
        <v>4881</v>
      </c>
      <c r="D1026" s="27" t="s">
        <v>81</v>
      </c>
      <c r="E1026" s="27">
        <v>125</v>
      </c>
      <c r="F1026" s="27">
        <v>113</v>
      </c>
      <c r="G1026" s="28"/>
      <c r="H1026" s="33"/>
      <c r="I1026" s="28" t="s">
        <v>4882</v>
      </c>
    </row>
    <row r="1027" ht="24" spans="1:9">
      <c r="A1027" s="25" t="s">
        <v>124</v>
      </c>
      <c r="B1027" s="25">
        <v>311201055</v>
      </c>
      <c r="C1027" s="28" t="s">
        <v>4883</v>
      </c>
      <c r="D1027" s="27" t="s">
        <v>81</v>
      </c>
      <c r="E1027" s="27">
        <v>125</v>
      </c>
      <c r="F1027" s="27">
        <v>113</v>
      </c>
      <c r="G1027" s="28" t="s">
        <v>4884</v>
      </c>
      <c r="H1027" s="32" t="s">
        <v>4885</v>
      </c>
      <c r="I1027" s="28" t="s">
        <v>4886</v>
      </c>
    </row>
    <row r="1028" ht="24" spans="1:9">
      <c r="A1028" s="25" t="s">
        <v>124</v>
      </c>
      <c r="B1028" s="25">
        <v>311201056</v>
      </c>
      <c r="C1028" s="28" t="s">
        <v>4887</v>
      </c>
      <c r="D1028" s="27" t="s">
        <v>81</v>
      </c>
      <c r="E1028" s="27">
        <v>63</v>
      </c>
      <c r="F1028" s="27">
        <v>56</v>
      </c>
      <c r="G1028" s="28" t="s">
        <v>4888</v>
      </c>
      <c r="H1028" s="33"/>
      <c r="I1028" s="28" t="s">
        <v>4886</v>
      </c>
    </row>
    <row r="1029" spans="1:9">
      <c r="A1029" s="25" t="s">
        <v>124</v>
      </c>
      <c r="B1029" s="25">
        <v>311201057</v>
      </c>
      <c r="C1029" s="28" t="s">
        <v>4889</v>
      </c>
      <c r="D1029" s="27" t="s">
        <v>81</v>
      </c>
      <c r="E1029" s="27">
        <v>2.5</v>
      </c>
      <c r="F1029" s="27">
        <v>2.5</v>
      </c>
      <c r="G1029" s="28" t="s">
        <v>4890</v>
      </c>
      <c r="H1029" s="33"/>
      <c r="I1029" s="28"/>
    </row>
    <row r="1030" ht="24" spans="1:9">
      <c r="A1030" s="25" t="s">
        <v>124</v>
      </c>
      <c r="B1030" s="25">
        <v>311201058</v>
      </c>
      <c r="C1030" s="44" t="s">
        <v>4891</v>
      </c>
      <c r="D1030" s="27" t="s">
        <v>81</v>
      </c>
      <c r="E1030" s="27">
        <v>250</v>
      </c>
      <c r="F1030" s="27">
        <v>225</v>
      </c>
      <c r="G1030" s="28" t="s">
        <v>4892</v>
      </c>
      <c r="H1030" s="33"/>
      <c r="I1030" s="28"/>
    </row>
    <row r="1031" ht="24" spans="1:9">
      <c r="A1031" s="25" t="s">
        <v>124</v>
      </c>
      <c r="B1031" s="25">
        <v>311201059</v>
      </c>
      <c r="C1031" s="44" t="s">
        <v>4893</v>
      </c>
      <c r="D1031" s="27" t="s">
        <v>81</v>
      </c>
      <c r="E1031" s="27">
        <v>1875</v>
      </c>
      <c r="F1031" s="27">
        <v>1688</v>
      </c>
      <c r="G1031" s="28"/>
      <c r="H1031" s="33"/>
      <c r="I1031" s="28"/>
    </row>
    <row r="1032" ht="24" spans="1:9">
      <c r="A1032" s="25" t="s">
        <v>124</v>
      </c>
      <c r="B1032" s="25">
        <v>311201060</v>
      </c>
      <c r="C1032" s="44" t="s">
        <v>4894</v>
      </c>
      <c r="D1032" s="27" t="s">
        <v>81</v>
      </c>
      <c r="E1032" s="27">
        <v>1250</v>
      </c>
      <c r="F1032" s="27">
        <v>1125</v>
      </c>
      <c r="G1032" s="28" t="s">
        <v>4895</v>
      </c>
      <c r="H1032" s="33"/>
      <c r="I1032" s="28"/>
    </row>
    <row r="1033" spans="1:9">
      <c r="A1033" s="25" t="s">
        <v>124</v>
      </c>
      <c r="B1033" s="25">
        <v>311201061</v>
      </c>
      <c r="C1033" s="44" t="s">
        <v>4896</v>
      </c>
      <c r="D1033" s="27" t="s">
        <v>81</v>
      </c>
      <c r="E1033" s="27">
        <v>1250</v>
      </c>
      <c r="F1033" s="27">
        <v>1125</v>
      </c>
      <c r="G1033" s="28"/>
      <c r="H1033" s="33"/>
      <c r="I1033" s="28"/>
    </row>
    <row r="1034" ht="204" spans="1:9">
      <c r="A1034" s="25" t="s">
        <v>124</v>
      </c>
      <c r="B1034" s="25" t="s">
        <v>4897</v>
      </c>
      <c r="C1034" s="26" t="s">
        <v>4898</v>
      </c>
      <c r="D1034" s="27" t="s">
        <v>81</v>
      </c>
      <c r="E1034" s="27" t="s">
        <v>214</v>
      </c>
      <c r="F1034" s="75" t="s">
        <v>214</v>
      </c>
      <c r="G1034" s="28" t="s">
        <v>4899</v>
      </c>
      <c r="H1034" s="33"/>
      <c r="I1034" s="28"/>
    </row>
    <row r="1035" spans="1:9">
      <c r="A1035" s="25" t="s">
        <v>124</v>
      </c>
      <c r="B1035" s="25">
        <v>311201063</v>
      </c>
      <c r="C1035" s="44" t="s">
        <v>4900</v>
      </c>
      <c r="D1035" s="27" t="s">
        <v>81</v>
      </c>
      <c r="E1035" s="27">
        <v>750</v>
      </c>
      <c r="F1035" s="27">
        <v>675</v>
      </c>
      <c r="G1035" s="29" t="s">
        <v>4901</v>
      </c>
      <c r="H1035" s="33"/>
      <c r="I1035" s="28"/>
    </row>
    <row r="1036" ht="24" spans="1:9">
      <c r="A1036" s="25" t="s">
        <v>124</v>
      </c>
      <c r="B1036" s="25">
        <v>311201064</v>
      </c>
      <c r="C1036" s="44" t="s">
        <v>4902</v>
      </c>
      <c r="D1036" s="27" t="s">
        <v>81</v>
      </c>
      <c r="E1036" s="27">
        <v>250</v>
      </c>
      <c r="F1036" s="27">
        <v>225</v>
      </c>
      <c r="G1036" s="28" t="s">
        <v>4903</v>
      </c>
      <c r="H1036" s="33"/>
      <c r="I1036" s="28" t="s">
        <v>4904</v>
      </c>
    </row>
    <row r="1037" ht="22" customHeight="1" spans="1:10">
      <c r="A1037" s="25" t="s">
        <v>124</v>
      </c>
      <c r="B1037" s="25">
        <v>311201065</v>
      </c>
      <c r="C1037" s="44" t="s">
        <v>4905</v>
      </c>
      <c r="D1037" s="27" t="s">
        <v>81</v>
      </c>
      <c r="E1037" s="27"/>
      <c r="F1037" s="27"/>
      <c r="G1037" s="28" t="s">
        <v>4840</v>
      </c>
      <c r="H1037" s="33"/>
      <c r="I1037" s="28" t="s">
        <v>4906</v>
      </c>
      <c r="J1037" s="43" t="s">
        <v>243</v>
      </c>
    </row>
    <row r="1038" spans="1:9">
      <c r="A1038" s="25" t="s">
        <v>124</v>
      </c>
      <c r="B1038" s="30">
        <v>311201066</v>
      </c>
      <c r="C1038" s="31" t="s">
        <v>4907</v>
      </c>
      <c r="D1038" s="32" t="s">
        <v>81</v>
      </c>
      <c r="E1038" s="27">
        <v>900</v>
      </c>
      <c r="F1038" s="27">
        <v>813</v>
      </c>
      <c r="G1038" s="28"/>
      <c r="H1038" s="33"/>
      <c r="I1038" s="28"/>
    </row>
    <row r="1039" ht="288" spans="1:9">
      <c r="A1039" s="25" t="s">
        <v>124</v>
      </c>
      <c r="B1039" s="25" t="s">
        <v>4908</v>
      </c>
      <c r="C1039" s="26" t="s">
        <v>4909</v>
      </c>
      <c r="D1039" s="27" t="s">
        <v>81</v>
      </c>
      <c r="E1039" s="27" t="s">
        <v>214</v>
      </c>
      <c r="F1039" s="27" t="s">
        <v>214</v>
      </c>
      <c r="G1039" s="28" t="s">
        <v>4910</v>
      </c>
      <c r="H1039" s="33"/>
      <c r="I1039" s="28"/>
    </row>
    <row r="1040" ht="72" spans="1:9">
      <c r="A1040" s="25" t="s">
        <v>124</v>
      </c>
      <c r="B1040" s="25" t="s">
        <v>4911</v>
      </c>
      <c r="C1040" s="26" t="s">
        <v>4912</v>
      </c>
      <c r="D1040" s="27" t="s">
        <v>81</v>
      </c>
      <c r="E1040" s="27" t="s">
        <v>214</v>
      </c>
      <c r="F1040" s="75" t="s">
        <v>214</v>
      </c>
      <c r="G1040" s="28" t="s">
        <v>4913</v>
      </c>
      <c r="H1040" s="33"/>
      <c r="I1040" s="28"/>
    </row>
    <row r="1041" ht="108" spans="1:9">
      <c r="A1041" s="25" t="s">
        <v>124</v>
      </c>
      <c r="B1041" s="25" t="s">
        <v>4914</v>
      </c>
      <c r="C1041" s="26" t="s">
        <v>4915</v>
      </c>
      <c r="D1041" s="27" t="s">
        <v>81</v>
      </c>
      <c r="E1041" s="27" t="s">
        <v>214</v>
      </c>
      <c r="F1041" s="27" t="s">
        <v>214</v>
      </c>
      <c r="G1041" s="28" t="s">
        <v>4916</v>
      </c>
      <c r="H1041" s="33"/>
      <c r="I1041" s="28"/>
    </row>
    <row r="1042" ht="168" spans="1:9">
      <c r="A1042" s="25" t="s">
        <v>124</v>
      </c>
      <c r="B1042" s="25" t="s">
        <v>4917</v>
      </c>
      <c r="C1042" s="26" t="s">
        <v>4918</v>
      </c>
      <c r="D1042" s="27" t="s">
        <v>81</v>
      </c>
      <c r="E1042" s="27" t="s">
        <v>214</v>
      </c>
      <c r="F1042" s="27" t="s">
        <v>214</v>
      </c>
      <c r="G1042" s="28" t="s">
        <v>4919</v>
      </c>
      <c r="H1042" s="33"/>
      <c r="I1042" s="28"/>
    </row>
    <row r="1043" ht="96" spans="1:9">
      <c r="A1043" s="25" t="s">
        <v>124</v>
      </c>
      <c r="B1043" s="25" t="s">
        <v>4920</v>
      </c>
      <c r="C1043" s="26" t="s">
        <v>4921</v>
      </c>
      <c r="D1043" s="27" t="s">
        <v>81</v>
      </c>
      <c r="E1043" s="27" t="s">
        <v>214</v>
      </c>
      <c r="F1043" s="27" t="s">
        <v>214</v>
      </c>
      <c r="G1043" s="26" t="s">
        <v>4922</v>
      </c>
      <c r="H1043" s="33"/>
      <c r="I1043" s="28"/>
    </row>
    <row r="1044" ht="36" spans="1:9">
      <c r="A1044" s="25" t="s">
        <v>124</v>
      </c>
      <c r="B1044" s="25" t="s">
        <v>4923</v>
      </c>
      <c r="C1044" s="26" t="s">
        <v>4924</v>
      </c>
      <c r="D1044" s="27" t="s">
        <v>141</v>
      </c>
      <c r="E1044" s="27" t="s">
        <v>214</v>
      </c>
      <c r="F1044" s="27" t="s">
        <v>214</v>
      </c>
      <c r="G1044" s="28" t="s">
        <v>4925</v>
      </c>
      <c r="H1044" s="33"/>
      <c r="I1044" s="28"/>
    </row>
    <row r="1045" ht="36" spans="1:9">
      <c r="A1045" s="25" t="s">
        <v>124</v>
      </c>
      <c r="B1045" s="25" t="s">
        <v>4926</v>
      </c>
      <c r="C1045" s="26" t="s">
        <v>4927</v>
      </c>
      <c r="D1045" s="27" t="s">
        <v>141</v>
      </c>
      <c r="E1045" s="27" t="s">
        <v>214</v>
      </c>
      <c r="F1045" s="27" t="s">
        <v>214</v>
      </c>
      <c r="G1045" s="28" t="s">
        <v>4928</v>
      </c>
      <c r="H1045" s="33"/>
      <c r="I1045" s="28"/>
    </row>
    <row r="1046" ht="252" spans="1:9">
      <c r="A1046" s="25" t="s">
        <v>124</v>
      </c>
      <c r="B1046" s="25" t="s">
        <v>4929</v>
      </c>
      <c r="C1046" s="26" t="s">
        <v>4930</v>
      </c>
      <c r="D1046" s="27" t="s">
        <v>81</v>
      </c>
      <c r="E1046" s="27" t="s">
        <v>214</v>
      </c>
      <c r="F1046" s="27" t="s">
        <v>214</v>
      </c>
      <c r="G1046" s="28" t="s">
        <v>4931</v>
      </c>
      <c r="H1046" s="33"/>
      <c r="I1046" s="28"/>
    </row>
    <row r="1047" ht="108" spans="1:9">
      <c r="A1047" s="25" t="s">
        <v>129</v>
      </c>
      <c r="B1047" s="25">
        <v>311201075</v>
      </c>
      <c r="C1047" s="26" t="s">
        <v>4932</v>
      </c>
      <c r="D1047" s="27" t="s">
        <v>81</v>
      </c>
      <c r="E1047" s="27">
        <v>420</v>
      </c>
      <c r="F1047" s="27">
        <v>378</v>
      </c>
      <c r="G1047" s="28" t="s">
        <v>4933</v>
      </c>
      <c r="H1047" s="33"/>
      <c r="I1047" s="28"/>
    </row>
    <row r="1048" ht="60" spans="1:9">
      <c r="A1048" s="25" t="s">
        <v>129</v>
      </c>
      <c r="B1048" s="25">
        <v>311201076</v>
      </c>
      <c r="C1048" s="26" t="s">
        <v>4934</v>
      </c>
      <c r="D1048" s="27" t="s">
        <v>81</v>
      </c>
      <c r="E1048" s="27">
        <v>100</v>
      </c>
      <c r="F1048" s="27">
        <v>90</v>
      </c>
      <c r="G1048" s="28" t="s">
        <v>4935</v>
      </c>
      <c r="H1048" s="33"/>
      <c r="I1048" s="28"/>
    </row>
    <row r="1049" s="50" customFormat="1" ht="22" customHeight="1" spans="1:10">
      <c r="A1049" s="84" t="s">
        <v>129</v>
      </c>
      <c r="B1049" s="84" t="s">
        <v>4936</v>
      </c>
      <c r="C1049" s="85" t="s">
        <v>4937</v>
      </c>
      <c r="D1049" s="87" t="s">
        <v>81</v>
      </c>
      <c r="E1049" s="87"/>
      <c r="F1049" s="87"/>
      <c r="G1049" s="92" t="s">
        <v>4938</v>
      </c>
      <c r="H1049" s="89"/>
      <c r="I1049" s="90" t="s">
        <v>291</v>
      </c>
      <c r="J1049" s="91" t="s">
        <v>291</v>
      </c>
    </row>
    <row r="1050" ht="22" customHeight="1" spans="1:10">
      <c r="A1050" s="25" t="s">
        <v>129</v>
      </c>
      <c r="B1050" s="25">
        <v>311201078</v>
      </c>
      <c r="C1050" s="26" t="s">
        <v>4939</v>
      </c>
      <c r="D1050" s="27" t="s">
        <v>81</v>
      </c>
      <c r="E1050" s="27"/>
      <c r="F1050" s="27"/>
      <c r="G1050" s="28" t="s">
        <v>4940</v>
      </c>
      <c r="H1050" s="33"/>
      <c r="I1050" s="72" t="s">
        <v>291</v>
      </c>
      <c r="J1050" s="43" t="s">
        <v>291</v>
      </c>
    </row>
    <row r="1051" ht="22" customHeight="1" spans="1:10">
      <c r="A1051" s="25" t="s">
        <v>124</v>
      </c>
      <c r="B1051" s="25">
        <v>311201079</v>
      </c>
      <c r="C1051" s="26" t="s">
        <v>4941</v>
      </c>
      <c r="D1051" s="27" t="s">
        <v>81</v>
      </c>
      <c r="E1051" s="27"/>
      <c r="F1051" s="27"/>
      <c r="G1051" s="28" t="s">
        <v>4942</v>
      </c>
      <c r="H1051" s="33"/>
      <c r="I1051" s="28" t="s">
        <v>243</v>
      </c>
      <c r="J1051" s="43" t="s">
        <v>243</v>
      </c>
    </row>
    <row r="1052" ht="22" customHeight="1" spans="1:10">
      <c r="A1052" s="25" t="s">
        <v>124</v>
      </c>
      <c r="B1052" s="25">
        <v>311201080</v>
      </c>
      <c r="C1052" s="26" t="s">
        <v>4943</v>
      </c>
      <c r="D1052" s="27" t="s">
        <v>81</v>
      </c>
      <c r="E1052" s="27"/>
      <c r="F1052" s="27"/>
      <c r="G1052" s="28" t="s">
        <v>4944</v>
      </c>
      <c r="H1052" s="33"/>
      <c r="I1052" s="28" t="s">
        <v>243</v>
      </c>
      <c r="J1052" s="43" t="s">
        <v>243</v>
      </c>
    </row>
    <row r="1053" ht="22" customHeight="1" spans="1:10">
      <c r="A1053" s="25" t="s">
        <v>129</v>
      </c>
      <c r="B1053" s="25">
        <v>311201081</v>
      </c>
      <c r="C1053" s="26" t="s">
        <v>4945</v>
      </c>
      <c r="D1053" s="27" t="s">
        <v>81</v>
      </c>
      <c r="E1053" s="27"/>
      <c r="F1053" s="27"/>
      <c r="G1053" s="28" t="s">
        <v>4946</v>
      </c>
      <c r="H1053" s="33"/>
      <c r="I1053" s="28" t="s">
        <v>243</v>
      </c>
      <c r="J1053" s="43" t="s">
        <v>243</v>
      </c>
    </row>
    <row r="1054" ht="22" customHeight="1" spans="1:10">
      <c r="A1054" s="25" t="s">
        <v>124</v>
      </c>
      <c r="B1054" s="25">
        <v>311201082</v>
      </c>
      <c r="C1054" s="26" t="s">
        <v>4947</v>
      </c>
      <c r="D1054" s="27" t="s">
        <v>81</v>
      </c>
      <c r="E1054" s="27"/>
      <c r="F1054" s="27"/>
      <c r="G1054" s="28" t="s">
        <v>4948</v>
      </c>
      <c r="H1054" s="33"/>
      <c r="I1054" s="28" t="s">
        <v>243</v>
      </c>
      <c r="J1054" s="43" t="s">
        <v>243</v>
      </c>
    </row>
    <row r="1055" ht="24" spans="1:9">
      <c r="A1055" s="25"/>
      <c r="B1055" s="25">
        <v>311202</v>
      </c>
      <c r="C1055" s="28" t="s">
        <v>4949</v>
      </c>
      <c r="D1055" s="25"/>
      <c r="E1055" s="27"/>
      <c r="F1055" s="27"/>
      <c r="G1055" s="28"/>
      <c r="H1055" s="33"/>
      <c r="I1055" s="28"/>
    </row>
    <row r="1056" spans="1:9">
      <c r="A1056" s="25" t="s">
        <v>124</v>
      </c>
      <c r="B1056" s="25">
        <v>311202001</v>
      </c>
      <c r="C1056" s="28" t="s">
        <v>4950</v>
      </c>
      <c r="D1056" s="27" t="s">
        <v>213</v>
      </c>
      <c r="E1056" s="27">
        <v>1.3</v>
      </c>
      <c r="F1056" s="27">
        <v>1.3</v>
      </c>
      <c r="G1056" s="28"/>
      <c r="H1056" s="33"/>
      <c r="I1056" s="28"/>
    </row>
    <row r="1057" spans="1:9">
      <c r="A1057" s="25" t="s">
        <v>129</v>
      </c>
      <c r="B1057" s="25">
        <v>311202002</v>
      </c>
      <c r="C1057" s="28" t="s">
        <v>4951</v>
      </c>
      <c r="D1057" s="27" t="s">
        <v>81</v>
      </c>
      <c r="E1057" s="27">
        <v>4</v>
      </c>
      <c r="F1057" s="27">
        <v>4</v>
      </c>
      <c r="G1057" s="28"/>
      <c r="H1057" s="33"/>
      <c r="I1057" s="28"/>
    </row>
    <row r="1058" spans="1:9">
      <c r="A1058" s="25" t="s">
        <v>124</v>
      </c>
      <c r="B1058" s="25">
        <v>311202003</v>
      </c>
      <c r="C1058" s="28" t="s">
        <v>4952</v>
      </c>
      <c r="D1058" s="27" t="s">
        <v>81</v>
      </c>
      <c r="E1058" s="27">
        <v>100</v>
      </c>
      <c r="F1058" s="27">
        <v>90</v>
      </c>
      <c r="G1058" s="28"/>
      <c r="H1058" s="33"/>
      <c r="I1058" s="28"/>
    </row>
    <row r="1059" ht="24" spans="1:9">
      <c r="A1059" s="25" t="s">
        <v>124</v>
      </c>
      <c r="B1059" s="25">
        <v>311202004</v>
      </c>
      <c r="C1059" s="28" t="s">
        <v>4953</v>
      </c>
      <c r="D1059" s="27" t="s">
        <v>81</v>
      </c>
      <c r="E1059" s="27">
        <v>63</v>
      </c>
      <c r="F1059" s="27">
        <v>56</v>
      </c>
      <c r="G1059" s="28"/>
      <c r="H1059" s="33"/>
      <c r="I1059" s="28"/>
    </row>
    <row r="1060" ht="24" spans="1:9">
      <c r="A1060" s="25" t="s">
        <v>124</v>
      </c>
      <c r="B1060" s="25">
        <v>311202005</v>
      </c>
      <c r="C1060" s="28" t="s">
        <v>4954</v>
      </c>
      <c r="D1060" s="27" t="s">
        <v>81</v>
      </c>
      <c r="E1060" s="27">
        <v>25</v>
      </c>
      <c r="F1060" s="27">
        <v>23</v>
      </c>
      <c r="G1060" s="28"/>
      <c r="H1060" s="33"/>
      <c r="I1060" s="28" t="s">
        <v>4955</v>
      </c>
    </row>
    <row r="1061" spans="1:9">
      <c r="A1061" s="25" t="s">
        <v>124</v>
      </c>
      <c r="B1061" s="25">
        <v>311202006</v>
      </c>
      <c r="C1061" s="28" t="s">
        <v>4956</v>
      </c>
      <c r="D1061" s="27" t="s">
        <v>81</v>
      </c>
      <c r="E1061" s="27">
        <v>38</v>
      </c>
      <c r="F1061" s="27">
        <v>34</v>
      </c>
      <c r="G1061" s="28"/>
      <c r="H1061" s="33"/>
      <c r="I1061" s="28"/>
    </row>
    <row r="1062" ht="36" spans="1:9">
      <c r="A1062" s="25" t="s">
        <v>124</v>
      </c>
      <c r="B1062" s="25">
        <v>311202007</v>
      </c>
      <c r="C1062" s="28" t="s">
        <v>4957</v>
      </c>
      <c r="D1062" s="27" t="s">
        <v>213</v>
      </c>
      <c r="E1062" s="27">
        <v>3.8</v>
      </c>
      <c r="F1062" s="27">
        <v>3.8</v>
      </c>
      <c r="G1062" s="28" t="s">
        <v>4958</v>
      </c>
      <c r="H1062" s="33"/>
      <c r="I1062" s="28"/>
    </row>
    <row r="1063" ht="24" spans="1:9">
      <c r="A1063" s="25" t="s">
        <v>124</v>
      </c>
      <c r="B1063" s="25">
        <v>311202008</v>
      </c>
      <c r="C1063" s="28" t="s">
        <v>4959</v>
      </c>
      <c r="D1063" s="27" t="s">
        <v>81</v>
      </c>
      <c r="E1063" s="27">
        <v>13</v>
      </c>
      <c r="F1063" s="27">
        <v>11</v>
      </c>
      <c r="G1063" s="28"/>
      <c r="H1063" s="33"/>
      <c r="I1063" s="28"/>
    </row>
    <row r="1064" spans="1:9">
      <c r="A1064" s="25" t="s">
        <v>124</v>
      </c>
      <c r="B1064" s="25">
        <v>311202009</v>
      </c>
      <c r="C1064" s="28" t="s">
        <v>4960</v>
      </c>
      <c r="D1064" s="27" t="s">
        <v>213</v>
      </c>
      <c r="E1064" s="27">
        <v>2.5</v>
      </c>
      <c r="F1064" s="27">
        <v>2.5</v>
      </c>
      <c r="G1064" s="28" t="s">
        <v>4961</v>
      </c>
      <c r="H1064" s="33"/>
      <c r="I1064" s="28" t="s">
        <v>4962</v>
      </c>
    </row>
    <row r="1065" spans="1:9">
      <c r="A1065" s="25" t="s">
        <v>124</v>
      </c>
      <c r="B1065" s="25">
        <v>311202010</v>
      </c>
      <c r="C1065" s="28" t="s">
        <v>4963</v>
      </c>
      <c r="D1065" s="27" t="s">
        <v>81</v>
      </c>
      <c r="E1065" s="27">
        <v>375</v>
      </c>
      <c r="F1065" s="27">
        <v>338</v>
      </c>
      <c r="G1065" s="28" t="s">
        <v>4964</v>
      </c>
      <c r="H1065" s="32" t="s">
        <v>4965</v>
      </c>
      <c r="I1065" s="28"/>
    </row>
    <row r="1066" ht="24" spans="1:9">
      <c r="A1066" s="25" t="s">
        <v>129</v>
      </c>
      <c r="B1066" s="25">
        <v>311202011</v>
      </c>
      <c r="C1066" s="28" t="s">
        <v>4966</v>
      </c>
      <c r="D1066" s="27" t="s">
        <v>81</v>
      </c>
      <c r="E1066" s="27">
        <v>5</v>
      </c>
      <c r="F1066" s="27">
        <v>5</v>
      </c>
      <c r="G1066" s="28"/>
      <c r="H1066" s="33"/>
      <c r="I1066" s="28"/>
    </row>
    <row r="1067" ht="24" spans="1:9">
      <c r="A1067" s="25" t="s">
        <v>124</v>
      </c>
      <c r="B1067" s="25">
        <v>311202012</v>
      </c>
      <c r="C1067" s="28" t="s">
        <v>4967</v>
      </c>
      <c r="D1067" s="27" t="s">
        <v>213</v>
      </c>
      <c r="E1067" s="27">
        <v>2.5</v>
      </c>
      <c r="F1067" s="27">
        <v>2.5</v>
      </c>
      <c r="G1067" s="28" t="s">
        <v>4968</v>
      </c>
      <c r="H1067" s="33"/>
      <c r="I1067" s="28"/>
    </row>
    <row r="1068" ht="24" spans="1:9">
      <c r="A1068" s="25" t="s">
        <v>124</v>
      </c>
      <c r="B1068" s="25">
        <v>311202013</v>
      </c>
      <c r="C1068" s="28" t="s">
        <v>4969</v>
      </c>
      <c r="D1068" s="27" t="s">
        <v>81</v>
      </c>
      <c r="E1068" s="27">
        <v>25</v>
      </c>
      <c r="F1068" s="27">
        <v>23</v>
      </c>
      <c r="G1068" s="28" t="s">
        <v>4970</v>
      </c>
      <c r="H1068" s="33"/>
      <c r="I1068" s="28"/>
    </row>
    <row r="1069" spans="1:9">
      <c r="A1069" s="25" t="s">
        <v>129</v>
      </c>
      <c r="B1069" s="25">
        <v>311202014</v>
      </c>
      <c r="C1069" s="28" t="s">
        <v>4971</v>
      </c>
      <c r="D1069" s="27" t="s">
        <v>81</v>
      </c>
      <c r="E1069" s="27">
        <v>10</v>
      </c>
      <c r="F1069" s="27">
        <v>9</v>
      </c>
      <c r="G1069" s="28"/>
      <c r="H1069" s="33"/>
      <c r="I1069" s="28"/>
    </row>
    <row r="1070" ht="24" spans="1:9">
      <c r="A1070" s="25" t="s">
        <v>129</v>
      </c>
      <c r="B1070" s="67">
        <v>311202015</v>
      </c>
      <c r="C1070" s="44" t="s">
        <v>4972</v>
      </c>
      <c r="D1070" s="27" t="s">
        <v>81</v>
      </c>
      <c r="E1070" s="27">
        <v>10</v>
      </c>
      <c r="F1070" s="27">
        <v>9</v>
      </c>
      <c r="G1070" s="28" t="s">
        <v>4973</v>
      </c>
      <c r="H1070" s="33"/>
      <c r="I1070" s="28" t="s">
        <v>4974</v>
      </c>
    </row>
    <row r="1071" ht="22" customHeight="1" spans="1:10">
      <c r="A1071" s="25" t="s">
        <v>124</v>
      </c>
      <c r="B1071" s="67">
        <v>311202016</v>
      </c>
      <c r="C1071" s="44" t="s">
        <v>4975</v>
      </c>
      <c r="D1071" s="27" t="s">
        <v>81</v>
      </c>
      <c r="E1071" s="27"/>
      <c r="F1071" s="27"/>
      <c r="G1071" s="28" t="s">
        <v>4976</v>
      </c>
      <c r="H1071" s="33"/>
      <c r="I1071" s="28" t="s">
        <v>243</v>
      </c>
      <c r="J1071" s="43" t="s">
        <v>243</v>
      </c>
    </row>
    <row r="1072" spans="1:9">
      <c r="A1072" s="25"/>
      <c r="B1072" s="25">
        <v>3113</v>
      </c>
      <c r="C1072" s="28" t="s">
        <v>4977</v>
      </c>
      <c r="D1072" s="25"/>
      <c r="E1072" s="27"/>
      <c r="F1072" s="27"/>
      <c r="G1072" s="28"/>
      <c r="H1072" s="33"/>
      <c r="I1072" s="28"/>
    </row>
    <row r="1073" spans="1:9">
      <c r="A1073" s="25" t="s">
        <v>129</v>
      </c>
      <c r="B1073" s="25">
        <v>311300001</v>
      </c>
      <c r="C1073" s="28" t="s">
        <v>4978</v>
      </c>
      <c r="D1073" s="27" t="s">
        <v>81</v>
      </c>
      <c r="E1073" s="27">
        <v>200</v>
      </c>
      <c r="F1073" s="27">
        <v>180</v>
      </c>
      <c r="G1073" s="28" t="s">
        <v>4438</v>
      </c>
      <c r="H1073" s="33"/>
      <c r="I1073" s="28"/>
    </row>
    <row r="1074" ht="24" spans="1:9">
      <c r="A1074" s="25" t="s">
        <v>124</v>
      </c>
      <c r="B1074" s="67">
        <v>311300002</v>
      </c>
      <c r="C1074" s="44" t="s">
        <v>4979</v>
      </c>
      <c r="D1074" s="27" t="s">
        <v>81</v>
      </c>
      <c r="E1074" s="27">
        <v>50</v>
      </c>
      <c r="F1074" s="27">
        <v>45</v>
      </c>
      <c r="G1074" s="28" t="s">
        <v>4980</v>
      </c>
      <c r="H1074" s="33"/>
      <c r="I1074" s="82" t="s">
        <v>310</v>
      </c>
    </row>
    <row r="1075" spans="1:9">
      <c r="A1075" s="25" t="s">
        <v>124</v>
      </c>
      <c r="B1075" s="25">
        <v>311300003</v>
      </c>
      <c r="C1075" s="28" t="s">
        <v>4981</v>
      </c>
      <c r="D1075" s="27" t="s">
        <v>81</v>
      </c>
      <c r="E1075" s="27">
        <v>75</v>
      </c>
      <c r="F1075" s="27">
        <v>68</v>
      </c>
      <c r="G1075" s="28"/>
      <c r="H1075" s="33"/>
      <c r="I1075" s="28" t="s">
        <v>4982</v>
      </c>
    </row>
    <row r="1076" spans="1:9">
      <c r="A1076" s="25" t="s">
        <v>124</v>
      </c>
      <c r="B1076" s="25">
        <v>311300004</v>
      </c>
      <c r="C1076" s="28" t="s">
        <v>4983</v>
      </c>
      <c r="D1076" s="27" t="s">
        <v>81</v>
      </c>
      <c r="E1076" s="27">
        <v>100</v>
      </c>
      <c r="F1076" s="27">
        <v>90</v>
      </c>
      <c r="G1076" s="28"/>
      <c r="H1076" s="33"/>
      <c r="I1076" s="28" t="s">
        <v>4982</v>
      </c>
    </row>
    <row r="1077" spans="1:9">
      <c r="A1077" s="25" t="s">
        <v>124</v>
      </c>
      <c r="B1077" s="25">
        <v>311300005</v>
      </c>
      <c r="C1077" s="28" t="s">
        <v>4984</v>
      </c>
      <c r="D1077" s="27" t="s">
        <v>81</v>
      </c>
      <c r="E1077" s="27">
        <v>38</v>
      </c>
      <c r="F1077" s="27">
        <v>34</v>
      </c>
      <c r="G1077" s="28"/>
      <c r="H1077" s="33"/>
      <c r="I1077" s="28"/>
    </row>
    <row r="1078" ht="24" spans="1:9">
      <c r="A1078" s="25" t="s">
        <v>124</v>
      </c>
      <c r="B1078" s="25">
        <v>311300006</v>
      </c>
      <c r="C1078" s="28" t="s">
        <v>4985</v>
      </c>
      <c r="D1078" s="27" t="s">
        <v>81</v>
      </c>
      <c r="E1078" s="27">
        <v>31</v>
      </c>
      <c r="F1078" s="27">
        <v>29</v>
      </c>
      <c r="G1078" s="28" t="s">
        <v>4986</v>
      </c>
      <c r="H1078" s="33"/>
      <c r="I1078" s="28"/>
    </row>
    <row r="1079" spans="1:9">
      <c r="A1079" s="25" t="s">
        <v>124</v>
      </c>
      <c r="B1079" s="25">
        <v>311300007</v>
      </c>
      <c r="C1079" s="28" t="s">
        <v>4987</v>
      </c>
      <c r="D1079" s="27" t="s">
        <v>81</v>
      </c>
      <c r="E1079" s="27">
        <v>63</v>
      </c>
      <c r="F1079" s="27">
        <v>56</v>
      </c>
      <c r="G1079" s="28"/>
      <c r="H1079" s="33"/>
      <c r="I1079" s="28"/>
    </row>
    <row r="1080" spans="1:9">
      <c r="A1080" s="25" t="s">
        <v>124</v>
      </c>
      <c r="B1080" s="25">
        <v>311300008</v>
      </c>
      <c r="C1080" s="28" t="s">
        <v>4988</v>
      </c>
      <c r="D1080" s="27" t="s">
        <v>81</v>
      </c>
      <c r="E1080" s="27">
        <v>38</v>
      </c>
      <c r="F1080" s="27">
        <v>34</v>
      </c>
      <c r="G1080" s="28"/>
      <c r="H1080" s="33"/>
      <c r="I1080" s="28"/>
    </row>
    <row r="1081" spans="1:9">
      <c r="A1081" s="25" t="s">
        <v>124</v>
      </c>
      <c r="B1081" s="25">
        <v>311300009</v>
      </c>
      <c r="C1081" s="28" t="s">
        <v>4989</v>
      </c>
      <c r="D1081" s="27" t="s">
        <v>81</v>
      </c>
      <c r="E1081" s="27">
        <v>50</v>
      </c>
      <c r="F1081" s="27">
        <v>45</v>
      </c>
      <c r="G1081" s="28" t="s">
        <v>4990</v>
      </c>
      <c r="H1081" s="33"/>
      <c r="I1081" s="28"/>
    </row>
    <row r="1082" spans="1:9">
      <c r="A1082" s="25" t="s">
        <v>124</v>
      </c>
      <c r="B1082" s="25">
        <v>311300010</v>
      </c>
      <c r="C1082" s="28" t="s">
        <v>4991</v>
      </c>
      <c r="D1082" s="27" t="s">
        <v>81</v>
      </c>
      <c r="E1082" s="27">
        <v>50</v>
      </c>
      <c r="F1082" s="27">
        <v>45</v>
      </c>
      <c r="G1082" s="28" t="s">
        <v>4992</v>
      </c>
      <c r="H1082" s="33"/>
      <c r="I1082" s="28"/>
    </row>
    <row r="1083" spans="1:9">
      <c r="A1083" s="25" t="s">
        <v>124</v>
      </c>
      <c r="B1083" s="25">
        <v>311300011</v>
      </c>
      <c r="C1083" s="28" t="s">
        <v>4993</v>
      </c>
      <c r="D1083" s="27" t="s">
        <v>81</v>
      </c>
      <c r="E1083" s="27">
        <v>75</v>
      </c>
      <c r="F1083" s="27">
        <v>68</v>
      </c>
      <c r="G1083" s="28"/>
      <c r="H1083" s="33"/>
      <c r="I1083" s="28"/>
    </row>
    <row r="1084" spans="1:9">
      <c r="A1084" s="25" t="s">
        <v>124</v>
      </c>
      <c r="B1084" s="25">
        <v>311300012</v>
      </c>
      <c r="C1084" s="44" t="s">
        <v>4994</v>
      </c>
      <c r="D1084" s="27" t="s">
        <v>81</v>
      </c>
      <c r="E1084" s="27">
        <v>75</v>
      </c>
      <c r="F1084" s="27">
        <v>69</v>
      </c>
      <c r="G1084" s="28" t="s">
        <v>4995</v>
      </c>
      <c r="H1084" s="33"/>
      <c r="I1084" s="82" t="s">
        <v>310</v>
      </c>
    </row>
    <row r="1085" ht="216" spans="1:9">
      <c r="A1085" s="25" t="s">
        <v>129</v>
      </c>
      <c r="B1085" s="25">
        <v>311300013</v>
      </c>
      <c r="C1085" s="28" t="s">
        <v>4996</v>
      </c>
      <c r="D1085" s="27" t="s">
        <v>81</v>
      </c>
      <c r="E1085" s="27">
        <v>45</v>
      </c>
      <c r="F1085" s="27">
        <v>41</v>
      </c>
      <c r="G1085" s="68" t="s">
        <v>4997</v>
      </c>
      <c r="H1085" s="33"/>
      <c r="I1085" s="28"/>
    </row>
    <row r="1086" ht="22" customHeight="1" spans="1:10">
      <c r="A1086" s="25" t="s">
        <v>124</v>
      </c>
      <c r="B1086" s="25" t="s">
        <v>4998</v>
      </c>
      <c r="C1086" s="28" t="s">
        <v>4999</v>
      </c>
      <c r="D1086" s="27" t="s">
        <v>81</v>
      </c>
      <c r="E1086" s="27"/>
      <c r="F1086" s="27"/>
      <c r="G1086" s="68" t="s">
        <v>5000</v>
      </c>
      <c r="H1086" s="33"/>
      <c r="I1086" s="72" t="s">
        <v>291</v>
      </c>
      <c r="J1086" s="43" t="s">
        <v>291</v>
      </c>
    </row>
    <row r="1087" spans="1:9">
      <c r="A1087" s="25"/>
      <c r="B1087" s="25">
        <v>3114</v>
      </c>
      <c r="C1087" s="28" t="s">
        <v>5001</v>
      </c>
      <c r="D1087" s="27"/>
      <c r="E1087" s="27"/>
      <c r="F1087" s="27"/>
      <c r="G1087" s="28"/>
      <c r="H1087" s="33"/>
      <c r="I1087" s="28"/>
    </row>
    <row r="1088" ht="96" spans="1:9">
      <c r="A1088" s="25" t="s">
        <v>129</v>
      </c>
      <c r="B1088" s="25">
        <v>311400001</v>
      </c>
      <c r="C1088" s="28" t="s">
        <v>5002</v>
      </c>
      <c r="D1088" s="27" t="s">
        <v>1250</v>
      </c>
      <c r="E1088" s="27">
        <v>10</v>
      </c>
      <c r="F1088" s="27">
        <v>9</v>
      </c>
      <c r="G1088" s="28" t="s">
        <v>5003</v>
      </c>
      <c r="H1088" s="33"/>
      <c r="I1088" s="28"/>
    </row>
    <row r="1089" spans="1:9">
      <c r="A1089" s="25" t="s">
        <v>129</v>
      </c>
      <c r="B1089" s="25">
        <v>311400002</v>
      </c>
      <c r="C1089" s="28" t="s">
        <v>5004</v>
      </c>
      <c r="D1089" s="27" t="s">
        <v>81</v>
      </c>
      <c r="E1089" s="27">
        <v>20</v>
      </c>
      <c r="F1089" s="27">
        <v>18</v>
      </c>
      <c r="G1089" s="28"/>
      <c r="H1089" s="33"/>
      <c r="I1089" s="28"/>
    </row>
    <row r="1090" ht="36" spans="1:9">
      <c r="A1090" s="25" t="s">
        <v>124</v>
      </c>
      <c r="B1090" s="25">
        <v>311400003</v>
      </c>
      <c r="C1090" s="28" t="s">
        <v>5005</v>
      </c>
      <c r="D1090" s="27" t="s">
        <v>2766</v>
      </c>
      <c r="E1090" s="27">
        <v>50</v>
      </c>
      <c r="F1090" s="27">
        <v>45</v>
      </c>
      <c r="G1090" s="28" t="s">
        <v>5006</v>
      </c>
      <c r="H1090" s="33"/>
      <c r="I1090" s="28" t="s">
        <v>5007</v>
      </c>
    </row>
    <row r="1091" ht="24" spans="1:9">
      <c r="A1091" s="25" t="s">
        <v>129</v>
      </c>
      <c r="B1091" s="25">
        <v>311400004</v>
      </c>
      <c r="C1091" s="28" t="s">
        <v>5008</v>
      </c>
      <c r="D1091" s="27" t="s">
        <v>81</v>
      </c>
      <c r="E1091" s="27">
        <v>30</v>
      </c>
      <c r="F1091" s="27">
        <v>27</v>
      </c>
      <c r="G1091" s="28"/>
      <c r="H1091" s="33"/>
      <c r="I1091" s="28"/>
    </row>
    <row r="1092" ht="24" spans="1:9">
      <c r="A1092" s="25" t="s">
        <v>129</v>
      </c>
      <c r="B1092" s="25">
        <v>311400005</v>
      </c>
      <c r="C1092" s="28" t="s">
        <v>5009</v>
      </c>
      <c r="D1092" s="27" t="s">
        <v>81</v>
      </c>
      <c r="E1092" s="27">
        <v>15</v>
      </c>
      <c r="F1092" s="27">
        <v>14</v>
      </c>
      <c r="G1092" s="28" t="s">
        <v>5010</v>
      </c>
      <c r="H1092" s="33"/>
      <c r="I1092" s="28"/>
    </row>
    <row r="1093" ht="36" spans="1:9">
      <c r="A1093" s="25" t="s">
        <v>129</v>
      </c>
      <c r="B1093" s="25">
        <v>311400006</v>
      </c>
      <c r="C1093" s="28" t="s">
        <v>5011</v>
      </c>
      <c r="D1093" s="27" t="s">
        <v>2766</v>
      </c>
      <c r="E1093" s="27">
        <v>10</v>
      </c>
      <c r="F1093" s="27">
        <v>9</v>
      </c>
      <c r="G1093" s="28" t="s">
        <v>5012</v>
      </c>
      <c r="H1093" s="33"/>
      <c r="I1093" s="28"/>
    </row>
    <row r="1094" ht="36" spans="1:9">
      <c r="A1094" s="25" t="s">
        <v>129</v>
      </c>
      <c r="B1094" s="25">
        <v>311400007</v>
      </c>
      <c r="C1094" s="28" t="s">
        <v>5013</v>
      </c>
      <c r="D1094" s="27" t="s">
        <v>2766</v>
      </c>
      <c r="E1094" s="27">
        <v>20</v>
      </c>
      <c r="F1094" s="27">
        <v>18</v>
      </c>
      <c r="G1094" s="28" t="s">
        <v>5014</v>
      </c>
      <c r="H1094" s="33"/>
      <c r="I1094" s="28"/>
    </row>
    <row r="1095" ht="36" spans="1:9">
      <c r="A1095" s="25" t="s">
        <v>129</v>
      </c>
      <c r="B1095" s="25">
        <v>311400008</v>
      </c>
      <c r="C1095" s="28" t="s">
        <v>5015</v>
      </c>
      <c r="D1095" s="27" t="s">
        <v>2766</v>
      </c>
      <c r="E1095" s="27">
        <v>20</v>
      </c>
      <c r="F1095" s="27">
        <v>18</v>
      </c>
      <c r="G1095" s="28" t="s">
        <v>5014</v>
      </c>
      <c r="H1095" s="33"/>
      <c r="I1095" s="28"/>
    </row>
    <row r="1096" spans="1:9">
      <c r="A1096" s="25" t="s">
        <v>129</v>
      </c>
      <c r="B1096" s="25">
        <v>311400009</v>
      </c>
      <c r="C1096" s="28" t="s">
        <v>5016</v>
      </c>
      <c r="D1096" s="27" t="s">
        <v>81</v>
      </c>
      <c r="E1096" s="27">
        <v>8</v>
      </c>
      <c r="F1096" s="27">
        <v>7</v>
      </c>
      <c r="G1096" s="28"/>
      <c r="H1096" s="33"/>
      <c r="I1096" s="28"/>
    </row>
    <row r="1097" ht="24" spans="1:9">
      <c r="A1097" s="25" t="s">
        <v>129</v>
      </c>
      <c r="B1097" s="25">
        <v>311400010</v>
      </c>
      <c r="C1097" s="28" t="s">
        <v>5017</v>
      </c>
      <c r="D1097" s="27" t="s">
        <v>5018</v>
      </c>
      <c r="E1097" s="27">
        <v>3</v>
      </c>
      <c r="F1097" s="27">
        <v>3</v>
      </c>
      <c r="G1097" s="28"/>
      <c r="H1097" s="33"/>
      <c r="I1097" s="28"/>
    </row>
    <row r="1098" spans="1:9">
      <c r="A1098" s="25" t="s">
        <v>129</v>
      </c>
      <c r="B1098" s="25">
        <v>311400011</v>
      </c>
      <c r="C1098" s="28" t="s">
        <v>5019</v>
      </c>
      <c r="D1098" s="27" t="s">
        <v>81</v>
      </c>
      <c r="E1098" s="27">
        <v>15</v>
      </c>
      <c r="F1098" s="27">
        <v>14</v>
      </c>
      <c r="G1098" s="28"/>
      <c r="H1098" s="33"/>
      <c r="I1098" s="28"/>
    </row>
    <row r="1099" spans="1:9">
      <c r="A1099" s="25" t="s">
        <v>129</v>
      </c>
      <c r="B1099" s="25">
        <v>311400012</v>
      </c>
      <c r="C1099" s="28" t="s">
        <v>5020</v>
      </c>
      <c r="D1099" s="27" t="s">
        <v>81</v>
      </c>
      <c r="E1099" s="27">
        <v>10</v>
      </c>
      <c r="F1099" s="27">
        <v>9</v>
      </c>
      <c r="G1099" s="28"/>
      <c r="H1099" s="33"/>
      <c r="I1099" s="28"/>
    </row>
    <row r="1100" ht="24" spans="1:9">
      <c r="A1100" s="25" t="s">
        <v>124</v>
      </c>
      <c r="B1100" s="25">
        <v>311400013</v>
      </c>
      <c r="C1100" s="28" t="s">
        <v>5021</v>
      </c>
      <c r="D1100" s="27" t="s">
        <v>5022</v>
      </c>
      <c r="E1100" s="27">
        <v>1.3</v>
      </c>
      <c r="F1100" s="27">
        <v>1.3</v>
      </c>
      <c r="G1100" s="28"/>
      <c r="H1100" s="33"/>
      <c r="I1100" s="28"/>
    </row>
    <row r="1101" ht="24" spans="1:9">
      <c r="A1101" s="25" t="s">
        <v>124</v>
      </c>
      <c r="B1101" s="25">
        <v>311400014</v>
      </c>
      <c r="C1101" s="28" t="s">
        <v>5023</v>
      </c>
      <c r="D1101" s="27" t="s">
        <v>5024</v>
      </c>
      <c r="E1101" s="27" t="s">
        <v>214</v>
      </c>
      <c r="F1101" s="27" t="s">
        <v>214</v>
      </c>
      <c r="G1101" s="28" t="s">
        <v>5025</v>
      </c>
      <c r="H1101" s="33"/>
      <c r="I1101" s="28"/>
    </row>
    <row r="1102" ht="24" spans="1:9">
      <c r="A1102" s="25" t="s">
        <v>124</v>
      </c>
      <c r="B1102" s="25">
        <v>311400015</v>
      </c>
      <c r="C1102" s="28" t="s">
        <v>5026</v>
      </c>
      <c r="D1102" s="27" t="s">
        <v>556</v>
      </c>
      <c r="E1102" s="27">
        <v>13</v>
      </c>
      <c r="F1102" s="27">
        <v>11</v>
      </c>
      <c r="G1102" s="28"/>
      <c r="H1102" s="33"/>
      <c r="I1102" s="28"/>
    </row>
    <row r="1103" ht="24" spans="1:9">
      <c r="A1103" s="25" t="s">
        <v>124</v>
      </c>
      <c r="B1103" s="25">
        <v>311400016</v>
      </c>
      <c r="C1103" s="28" t="s">
        <v>5027</v>
      </c>
      <c r="D1103" s="27" t="s">
        <v>556</v>
      </c>
      <c r="E1103" s="27">
        <v>13</v>
      </c>
      <c r="F1103" s="27">
        <v>11</v>
      </c>
      <c r="G1103" s="28"/>
      <c r="H1103" s="33"/>
      <c r="I1103" s="28"/>
    </row>
    <row r="1104" ht="24" spans="1:9">
      <c r="A1104" s="25" t="s">
        <v>124</v>
      </c>
      <c r="B1104" s="25">
        <v>311400017</v>
      </c>
      <c r="C1104" s="28" t="s">
        <v>5028</v>
      </c>
      <c r="D1104" s="25" t="s">
        <v>5029</v>
      </c>
      <c r="E1104" s="27">
        <v>38</v>
      </c>
      <c r="F1104" s="27">
        <v>34</v>
      </c>
      <c r="G1104" s="28" t="s">
        <v>5030</v>
      </c>
      <c r="H1104" s="33"/>
      <c r="I1104" s="28"/>
    </row>
    <row r="1105" spans="1:9">
      <c r="A1105" s="25" t="s">
        <v>124</v>
      </c>
      <c r="B1105" s="25">
        <v>311400018</v>
      </c>
      <c r="C1105" s="28" t="s">
        <v>5031</v>
      </c>
      <c r="D1105" s="27" t="s">
        <v>81</v>
      </c>
      <c r="E1105" s="27" t="s">
        <v>214</v>
      </c>
      <c r="F1105" s="27" t="s">
        <v>214</v>
      </c>
      <c r="G1105" s="28"/>
      <c r="H1105" s="33"/>
      <c r="I1105" s="28"/>
    </row>
    <row r="1106" spans="1:9">
      <c r="A1106" s="25" t="s">
        <v>124</v>
      </c>
      <c r="B1106" s="25">
        <v>311400019</v>
      </c>
      <c r="C1106" s="28" t="s">
        <v>5032</v>
      </c>
      <c r="D1106" s="27" t="s">
        <v>3684</v>
      </c>
      <c r="E1106" s="27">
        <v>6.5</v>
      </c>
      <c r="F1106" s="27">
        <v>6.5</v>
      </c>
      <c r="G1106" s="28"/>
      <c r="H1106" s="33"/>
      <c r="I1106" s="28"/>
    </row>
    <row r="1107" spans="1:9">
      <c r="A1107" s="25" t="s">
        <v>124</v>
      </c>
      <c r="B1107" s="25">
        <v>311400020</v>
      </c>
      <c r="C1107" s="28" t="s">
        <v>5033</v>
      </c>
      <c r="D1107" s="27" t="s">
        <v>3684</v>
      </c>
      <c r="E1107" s="27">
        <v>1.3</v>
      </c>
      <c r="F1107" s="27">
        <v>1.3</v>
      </c>
      <c r="G1107" s="28"/>
      <c r="H1107" s="33"/>
      <c r="I1107" s="28"/>
    </row>
    <row r="1108" ht="48" spans="1:9">
      <c r="A1108" s="25" t="s">
        <v>124</v>
      </c>
      <c r="B1108" s="25">
        <v>311400021</v>
      </c>
      <c r="C1108" s="28" t="s">
        <v>5034</v>
      </c>
      <c r="D1108" s="27" t="s">
        <v>5035</v>
      </c>
      <c r="E1108" s="27">
        <v>6.5</v>
      </c>
      <c r="F1108" s="27">
        <v>6.5</v>
      </c>
      <c r="G1108" s="28"/>
      <c r="H1108" s="33"/>
      <c r="I1108" s="28"/>
    </row>
    <row r="1109" spans="1:9">
      <c r="A1109" s="25" t="s">
        <v>124</v>
      </c>
      <c r="B1109" s="25">
        <v>311400022</v>
      </c>
      <c r="C1109" s="28" t="s">
        <v>5036</v>
      </c>
      <c r="D1109" s="27" t="s">
        <v>3684</v>
      </c>
      <c r="E1109" s="27">
        <v>13</v>
      </c>
      <c r="F1109" s="27">
        <v>11</v>
      </c>
      <c r="G1109" s="28"/>
      <c r="H1109" s="33"/>
      <c r="I1109" s="28"/>
    </row>
    <row r="1110" spans="1:9">
      <c r="A1110" s="25" t="s">
        <v>124</v>
      </c>
      <c r="B1110" s="25">
        <v>311400023</v>
      </c>
      <c r="C1110" s="28" t="s">
        <v>5037</v>
      </c>
      <c r="D1110" s="27" t="s">
        <v>81</v>
      </c>
      <c r="E1110" s="27">
        <v>188</v>
      </c>
      <c r="F1110" s="27">
        <v>169</v>
      </c>
      <c r="G1110" s="28"/>
      <c r="H1110" s="33"/>
      <c r="I1110" s="28"/>
    </row>
    <row r="1111" ht="24" spans="1:9">
      <c r="A1111" s="25" t="s">
        <v>124</v>
      </c>
      <c r="B1111" s="25">
        <v>311400024</v>
      </c>
      <c r="C1111" s="28" t="s">
        <v>5038</v>
      </c>
      <c r="D1111" s="27" t="s">
        <v>81</v>
      </c>
      <c r="E1111" s="27" t="s">
        <v>214</v>
      </c>
      <c r="F1111" s="27" t="s">
        <v>214</v>
      </c>
      <c r="G1111" s="28"/>
      <c r="H1111" s="33"/>
      <c r="I1111" s="28"/>
    </row>
    <row r="1112" ht="24" spans="1:9">
      <c r="A1112" s="25" t="s">
        <v>124</v>
      </c>
      <c r="B1112" s="25">
        <v>311400025</v>
      </c>
      <c r="C1112" s="28" t="s">
        <v>5039</v>
      </c>
      <c r="D1112" s="27" t="s">
        <v>556</v>
      </c>
      <c r="E1112" s="27">
        <v>25</v>
      </c>
      <c r="F1112" s="27">
        <v>23</v>
      </c>
      <c r="G1112" s="28"/>
      <c r="H1112" s="33"/>
      <c r="I1112" s="28"/>
    </row>
    <row r="1113" spans="1:9">
      <c r="A1113" s="25" t="s">
        <v>124</v>
      </c>
      <c r="B1113" s="25">
        <v>311400026</v>
      </c>
      <c r="C1113" s="28" t="s">
        <v>5040</v>
      </c>
      <c r="D1113" s="27" t="s">
        <v>3684</v>
      </c>
      <c r="E1113" s="27">
        <v>6.5</v>
      </c>
      <c r="F1113" s="27">
        <v>6.5</v>
      </c>
      <c r="G1113" s="28"/>
      <c r="H1113" s="33"/>
      <c r="I1113" s="28"/>
    </row>
    <row r="1114" ht="36.75" spans="1:9">
      <c r="A1114" s="25" t="s">
        <v>124</v>
      </c>
      <c r="B1114" s="25">
        <v>311400027</v>
      </c>
      <c r="C1114" s="28" t="s">
        <v>5041</v>
      </c>
      <c r="D1114" s="25" t="s">
        <v>5042</v>
      </c>
      <c r="E1114" s="27">
        <v>13</v>
      </c>
      <c r="F1114" s="27">
        <v>11</v>
      </c>
      <c r="G1114" s="28"/>
      <c r="H1114" s="33"/>
      <c r="I1114" s="28"/>
    </row>
    <row r="1115" ht="24" spans="1:9">
      <c r="A1115" s="25" t="s">
        <v>124</v>
      </c>
      <c r="B1115" s="25">
        <v>311400028</v>
      </c>
      <c r="C1115" s="28" t="s">
        <v>5043</v>
      </c>
      <c r="D1115" s="27" t="s">
        <v>5024</v>
      </c>
      <c r="E1115" s="27">
        <v>13</v>
      </c>
      <c r="F1115" s="27">
        <v>11</v>
      </c>
      <c r="G1115" s="28"/>
      <c r="H1115" s="33"/>
      <c r="I1115" s="28"/>
    </row>
    <row r="1116" spans="1:9">
      <c r="A1116" s="25" t="s">
        <v>124</v>
      </c>
      <c r="B1116" s="25">
        <v>311400029</v>
      </c>
      <c r="C1116" s="28" t="s">
        <v>5044</v>
      </c>
      <c r="D1116" s="27" t="s">
        <v>3684</v>
      </c>
      <c r="E1116" s="27">
        <v>1.3</v>
      </c>
      <c r="F1116" s="27">
        <v>1.3</v>
      </c>
      <c r="G1116" s="28"/>
      <c r="H1116" s="33"/>
      <c r="I1116" s="28"/>
    </row>
    <row r="1117" spans="1:9">
      <c r="A1117" s="25" t="s">
        <v>124</v>
      </c>
      <c r="B1117" s="25">
        <v>311400030</v>
      </c>
      <c r="C1117" s="28" t="s">
        <v>5045</v>
      </c>
      <c r="D1117" s="27" t="s">
        <v>3684</v>
      </c>
      <c r="E1117" s="27">
        <v>25</v>
      </c>
      <c r="F1117" s="27">
        <v>23</v>
      </c>
      <c r="G1117" s="28" t="s">
        <v>5046</v>
      </c>
      <c r="H1117" s="33"/>
      <c r="I1117" s="28"/>
    </row>
    <row r="1118" ht="24" spans="1:9">
      <c r="A1118" s="25" t="s">
        <v>124</v>
      </c>
      <c r="B1118" s="67">
        <v>311400031</v>
      </c>
      <c r="C1118" s="44" t="s">
        <v>5047</v>
      </c>
      <c r="D1118" s="27" t="s">
        <v>3684</v>
      </c>
      <c r="E1118" s="27">
        <v>25</v>
      </c>
      <c r="F1118" s="27">
        <v>23</v>
      </c>
      <c r="G1118" s="28" t="s">
        <v>5048</v>
      </c>
      <c r="H1118" s="33"/>
      <c r="I1118" s="82" t="s">
        <v>310</v>
      </c>
    </row>
    <row r="1119" ht="24" spans="1:9">
      <c r="A1119" s="25" t="s">
        <v>124</v>
      </c>
      <c r="B1119" s="25">
        <v>311400032</v>
      </c>
      <c r="C1119" s="28" t="s">
        <v>5049</v>
      </c>
      <c r="D1119" s="27" t="s">
        <v>5050</v>
      </c>
      <c r="E1119" s="27">
        <v>188</v>
      </c>
      <c r="F1119" s="27">
        <v>169</v>
      </c>
      <c r="G1119" s="28" t="s">
        <v>5051</v>
      </c>
      <c r="H1119" s="33"/>
      <c r="I1119" s="28" t="s">
        <v>5052</v>
      </c>
    </row>
    <row r="1120" ht="36" spans="1:9">
      <c r="A1120" s="25" t="s">
        <v>124</v>
      </c>
      <c r="B1120" s="25">
        <v>311400033</v>
      </c>
      <c r="C1120" s="28" t="s">
        <v>5053</v>
      </c>
      <c r="D1120" s="27" t="s">
        <v>5024</v>
      </c>
      <c r="E1120" s="27">
        <v>13</v>
      </c>
      <c r="F1120" s="27">
        <v>11</v>
      </c>
      <c r="G1120" s="28" t="s">
        <v>5054</v>
      </c>
      <c r="H1120" s="33"/>
      <c r="I1120" s="28"/>
    </row>
    <row r="1121" ht="24" spans="1:9">
      <c r="A1121" s="25" t="s">
        <v>124</v>
      </c>
      <c r="B1121" s="25">
        <v>311400034</v>
      </c>
      <c r="C1121" s="28" t="s">
        <v>5055</v>
      </c>
      <c r="D1121" s="27" t="s">
        <v>5050</v>
      </c>
      <c r="E1121" s="27">
        <v>188</v>
      </c>
      <c r="F1121" s="27">
        <v>169</v>
      </c>
      <c r="G1121" s="28"/>
      <c r="H1121" s="33"/>
      <c r="I1121" s="28" t="s">
        <v>5056</v>
      </c>
    </row>
    <row r="1122" ht="24" spans="1:9">
      <c r="A1122" s="25" t="s">
        <v>124</v>
      </c>
      <c r="B1122" s="25">
        <v>311400035</v>
      </c>
      <c r="C1122" s="28" t="s">
        <v>5057</v>
      </c>
      <c r="D1122" s="27" t="s">
        <v>5050</v>
      </c>
      <c r="E1122" s="27">
        <v>188</v>
      </c>
      <c r="F1122" s="27">
        <v>169</v>
      </c>
      <c r="G1122" s="28"/>
      <c r="H1122" s="33"/>
      <c r="I1122" s="28" t="s">
        <v>5056</v>
      </c>
    </row>
    <row r="1123" ht="24" spans="1:9">
      <c r="A1123" s="25" t="s">
        <v>124</v>
      </c>
      <c r="B1123" s="25">
        <v>311400036</v>
      </c>
      <c r="C1123" s="28" t="s">
        <v>5058</v>
      </c>
      <c r="D1123" s="27" t="s">
        <v>556</v>
      </c>
      <c r="E1123" s="27">
        <v>3.8</v>
      </c>
      <c r="F1123" s="27">
        <v>3.8</v>
      </c>
      <c r="G1123" s="28" t="s">
        <v>5059</v>
      </c>
      <c r="H1123" s="33"/>
      <c r="I1123" s="28"/>
    </row>
    <row r="1124" ht="24" spans="1:9">
      <c r="A1124" s="25" t="s">
        <v>124</v>
      </c>
      <c r="B1124" s="25">
        <v>311400037</v>
      </c>
      <c r="C1124" s="28" t="s">
        <v>5060</v>
      </c>
      <c r="D1124" s="27" t="s">
        <v>5024</v>
      </c>
      <c r="E1124" s="27"/>
      <c r="F1124" s="27"/>
      <c r="G1124" s="28" t="s">
        <v>5061</v>
      </c>
      <c r="H1124" s="33"/>
      <c r="I1124" s="28"/>
    </row>
    <row r="1125" spans="1:9">
      <c r="A1125" s="25" t="s">
        <v>124</v>
      </c>
      <c r="B1125" s="25">
        <v>311400038</v>
      </c>
      <c r="C1125" s="28" t="s">
        <v>5062</v>
      </c>
      <c r="D1125" s="27" t="s">
        <v>598</v>
      </c>
      <c r="E1125" s="27"/>
      <c r="F1125" s="27"/>
      <c r="G1125" s="28"/>
      <c r="H1125" s="33"/>
      <c r="I1125" s="28"/>
    </row>
    <row r="1126" ht="24" spans="1:9">
      <c r="A1126" s="25" t="s">
        <v>124</v>
      </c>
      <c r="B1126" s="25">
        <v>311400039</v>
      </c>
      <c r="C1126" s="28" t="s">
        <v>5063</v>
      </c>
      <c r="D1126" s="27" t="s">
        <v>5024</v>
      </c>
      <c r="E1126" s="27">
        <v>7.5</v>
      </c>
      <c r="F1126" s="27">
        <v>6.5</v>
      </c>
      <c r="G1126" s="28" t="s">
        <v>5064</v>
      </c>
      <c r="H1126" s="33"/>
      <c r="I1126" s="28"/>
    </row>
    <row r="1127" spans="1:9">
      <c r="A1127" s="25" t="s">
        <v>124</v>
      </c>
      <c r="B1127" s="25">
        <v>311400040</v>
      </c>
      <c r="C1127" s="28" t="s">
        <v>5065</v>
      </c>
      <c r="D1127" s="27" t="s">
        <v>81</v>
      </c>
      <c r="E1127" s="27">
        <v>250</v>
      </c>
      <c r="F1127" s="27">
        <v>225</v>
      </c>
      <c r="G1127" s="28"/>
      <c r="H1127" s="33"/>
      <c r="I1127" s="45" t="s">
        <v>5066</v>
      </c>
    </row>
    <row r="1128" spans="1:9">
      <c r="A1128" s="25" t="s">
        <v>124</v>
      </c>
      <c r="B1128" s="25">
        <v>311400041</v>
      </c>
      <c r="C1128" s="28" t="s">
        <v>5067</v>
      </c>
      <c r="D1128" s="27" t="s">
        <v>81</v>
      </c>
      <c r="E1128" s="27">
        <v>188</v>
      </c>
      <c r="F1128" s="27">
        <v>169</v>
      </c>
      <c r="G1128" s="28"/>
      <c r="H1128" s="33"/>
      <c r="I1128" s="45" t="s">
        <v>5068</v>
      </c>
    </row>
    <row r="1129" spans="1:9">
      <c r="A1129" s="25" t="s">
        <v>124</v>
      </c>
      <c r="B1129" s="25">
        <v>311400042</v>
      </c>
      <c r="C1129" s="28" t="s">
        <v>5069</v>
      </c>
      <c r="D1129" s="27" t="s">
        <v>81</v>
      </c>
      <c r="E1129" s="27">
        <v>125</v>
      </c>
      <c r="F1129" s="27">
        <v>113</v>
      </c>
      <c r="G1129" s="28"/>
      <c r="H1129" s="33"/>
      <c r="I1129" s="45" t="s">
        <v>5070</v>
      </c>
    </row>
    <row r="1130" ht="36" spans="1:9">
      <c r="A1130" s="25" t="s">
        <v>124</v>
      </c>
      <c r="B1130" s="25">
        <v>311400043</v>
      </c>
      <c r="C1130" s="28" t="s">
        <v>5071</v>
      </c>
      <c r="D1130" s="27" t="s">
        <v>81</v>
      </c>
      <c r="E1130" s="27">
        <v>750</v>
      </c>
      <c r="F1130" s="27">
        <v>675</v>
      </c>
      <c r="G1130" s="28" t="s">
        <v>5072</v>
      </c>
      <c r="H1130" s="33"/>
      <c r="I1130" s="28"/>
    </row>
    <row r="1131" ht="24" spans="1:9">
      <c r="A1131" s="25" t="s">
        <v>124</v>
      </c>
      <c r="B1131" s="25">
        <v>311400044</v>
      </c>
      <c r="C1131" s="28" t="s">
        <v>5073</v>
      </c>
      <c r="D1131" s="27" t="s">
        <v>81</v>
      </c>
      <c r="E1131" s="27">
        <v>500</v>
      </c>
      <c r="F1131" s="27">
        <v>450</v>
      </c>
      <c r="G1131" s="28"/>
      <c r="H1131" s="33"/>
      <c r="I1131" s="28" t="s">
        <v>5070</v>
      </c>
    </row>
    <row r="1132" ht="24" spans="1:9">
      <c r="A1132" s="25" t="s">
        <v>124</v>
      </c>
      <c r="B1132" s="25">
        <v>311400045</v>
      </c>
      <c r="C1132" s="28" t="s">
        <v>5074</v>
      </c>
      <c r="D1132" s="27" t="s">
        <v>81</v>
      </c>
      <c r="E1132" s="27">
        <v>375</v>
      </c>
      <c r="F1132" s="27">
        <v>338</v>
      </c>
      <c r="G1132" s="28"/>
      <c r="H1132" s="33"/>
      <c r="I1132" s="28" t="s">
        <v>5075</v>
      </c>
    </row>
    <row r="1133" ht="24" spans="1:9">
      <c r="A1133" s="25" t="s">
        <v>124</v>
      </c>
      <c r="B1133" s="25">
        <v>311400046</v>
      </c>
      <c r="C1133" s="28" t="s">
        <v>5076</v>
      </c>
      <c r="D1133" s="27" t="s">
        <v>81</v>
      </c>
      <c r="E1133" s="27">
        <v>250</v>
      </c>
      <c r="F1133" s="27">
        <v>225</v>
      </c>
      <c r="G1133" s="28"/>
      <c r="H1133" s="33"/>
      <c r="I1133" s="28" t="s">
        <v>5077</v>
      </c>
    </row>
    <row r="1134" ht="108" spans="1:9">
      <c r="A1134" s="25" t="s">
        <v>124</v>
      </c>
      <c r="B1134" s="25">
        <v>311400047</v>
      </c>
      <c r="C1134" s="28" t="s">
        <v>5078</v>
      </c>
      <c r="D1134" s="27" t="s">
        <v>213</v>
      </c>
      <c r="E1134" s="27">
        <v>2.5</v>
      </c>
      <c r="F1134" s="27">
        <v>2.5</v>
      </c>
      <c r="G1134" s="28" t="s">
        <v>5079</v>
      </c>
      <c r="H1134" s="33"/>
      <c r="I1134" s="28"/>
    </row>
    <row r="1135" ht="24" spans="1:9">
      <c r="A1135" s="25" t="s">
        <v>124</v>
      </c>
      <c r="B1135" s="25">
        <v>311400048</v>
      </c>
      <c r="C1135" s="28" t="s">
        <v>5080</v>
      </c>
      <c r="D1135" s="27" t="s">
        <v>81</v>
      </c>
      <c r="E1135" s="27">
        <v>25</v>
      </c>
      <c r="F1135" s="27">
        <v>23</v>
      </c>
      <c r="G1135" s="28"/>
      <c r="H1135" s="33"/>
      <c r="I1135" s="28" t="s">
        <v>89</v>
      </c>
    </row>
    <row r="1136" ht="24" spans="1:9">
      <c r="A1136" s="25" t="s">
        <v>124</v>
      </c>
      <c r="B1136" s="25">
        <v>311400049</v>
      </c>
      <c r="C1136" s="28" t="s">
        <v>5081</v>
      </c>
      <c r="D1136" s="27" t="s">
        <v>81</v>
      </c>
      <c r="E1136" s="27">
        <v>125</v>
      </c>
      <c r="F1136" s="27">
        <v>113</v>
      </c>
      <c r="G1136" s="28"/>
      <c r="H1136" s="33"/>
      <c r="I1136" s="28" t="s">
        <v>5082</v>
      </c>
    </row>
    <row r="1137" ht="24" spans="1:9">
      <c r="A1137" s="25" t="s">
        <v>124</v>
      </c>
      <c r="B1137" s="25">
        <v>311400050</v>
      </c>
      <c r="C1137" s="28" t="s">
        <v>5083</v>
      </c>
      <c r="D1137" s="27" t="s">
        <v>81</v>
      </c>
      <c r="E1137" s="27">
        <v>88</v>
      </c>
      <c r="F1137" s="27">
        <v>79</v>
      </c>
      <c r="G1137" s="28"/>
      <c r="H1137" s="33"/>
      <c r="I1137" s="28" t="s">
        <v>5070</v>
      </c>
    </row>
    <row r="1138" ht="24" spans="1:9">
      <c r="A1138" s="25" t="s">
        <v>124</v>
      </c>
      <c r="B1138" s="25">
        <v>311400051</v>
      </c>
      <c r="C1138" s="28" t="s">
        <v>5084</v>
      </c>
      <c r="D1138" s="27" t="s">
        <v>81</v>
      </c>
      <c r="E1138" s="27">
        <v>63</v>
      </c>
      <c r="F1138" s="27">
        <v>56</v>
      </c>
      <c r="G1138" s="28"/>
      <c r="H1138" s="33"/>
      <c r="I1138" s="28" t="s">
        <v>5075</v>
      </c>
    </row>
    <row r="1139" spans="1:9">
      <c r="A1139" s="25" t="s">
        <v>124</v>
      </c>
      <c r="B1139" s="25">
        <v>311400052</v>
      </c>
      <c r="C1139" s="28" t="s">
        <v>5085</v>
      </c>
      <c r="D1139" s="27" t="s">
        <v>104</v>
      </c>
      <c r="E1139" s="27">
        <v>25</v>
      </c>
      <c r="F1139" s="27">
        <v>23</v>
      </c>
      <c r="G1139" s="28"/>
      <c r="H1139" s="33"/>
      <c r="I1139" s="28" t="s">
        <v>5086</v>
      </c>
    </row>
    <row r="1140" spans="1:9">
      <c r="A1140" s="25" t="s">
        <v>124</v>
      </c>
      <c r="B1140" s="25">
        <v>311400053</v>
      </c>
      <c r="C1140" s="28" t="s">
        <v>5087</v>
      </c>
      <c r="D1140" s="27" t="s">
        <v>104</v>
      </c>
      <c r="E1140" s="27">
        <v>19</v>
      </c>
      <c r="F1140" s="27">
        <v>18</v>
      </c>
      <c r="G1140" s="28"/>
      <c r="H1140" s="33"/>
      <c r="I1140" s="28" t="s">
        <v>5088</v>
      </c>
    </row>
    <row r="1141" ht="24" spans="1:9">
      <c r="A1141" s="25" t="s">
        <v>124</v>
      </c>
      <c r="B1141" s="25">
        <v>311400054</v>
      </c>
      <c r="C1141" s="28" t="s">
        <v>5089</v>
      </c>
      <c r="D1141" s="27" t="s">
        <v>104</v>
      </c>
      <c r="E1141" s="27">
        <v>38</v>
      </c>
      <c r="F1141" s="27">
        <v>34</v>
      </c>
      <c r="G1141" s="28"/>
      <c r="H1141" s="33"/>
      <c r="I1141" s="28"/>
    </row>
    <row r="1142" ht="24" spans="1:9">
      <c r="A1142" s="25" t="s">
        <v>124</v>
      </c>
      <c r="B1142" s="25">
        <v>311400055</v>
      </c>
      <c r="C1142" s="28" t="s">
        <v>5090</v>
      </c>
      <c r="D1142" s="27" t="s">
        <v>556</v>
      </c>
      <c r="E1142" s="27">
        <v>19</v>
      </c>
      <c r="F1142" s="27">
        <v>18</v>
      </c>
      <c r="G1142" s="28"/>
      <c r="H1142" s="33"/>
      <c r="I1142" s="28" t="s">
        <v>89</v>
      </c>
    </row>
    <row r="1143" ht="36.75" spans="1:9">
      <c r="A1143" s="25" t="s">
        <v>124</v>
      </c>
      <c r="B1143" s="25">
        <v>311400056</v>
      </c>
      <c r="C1143" s="28" t="s">
        <v>5091</v>
      </c>
      <c r="D1143" s="25" t="s">
        <v>5092</v>
      </c>
      <c r="E1143" s="27">
        <v>19</v>
      </c>
      <c r="F1143" s="27">
        <v>18</v>
      </c>
      <c r="G1143" s="28"/>
      <c r="H1143" s="33"/>
      <c r="I1143" s="28" t="s">
        <v>5093</v>
      </c>
    </row>
    <row r="1144" ht="24" spans="1:9">
      <c r="A1144" s="25" t="s">
        <v>124</v>
      </c>
      <c r="B1144" s="25">
        <v>311400057</v>
      </c>
      <c r="C1144" s="44" t="s">
        <v>5094</v>
      </c>
      <c r="D1144" s="27" t="s">
        <v>81</v>
      </c>
      <c r="E1144" s="27">
        <v>63</v>
      </c>
      <c r="F1144" s="27">
        <v>56</v>
      </c>
      <c r="G1144" s="28" t="s">
        <v>5095</v>
      </c>
      <c r="H1144" s="33"/>
      <c r="I1144" s="82" t="s">
        <v>310</v>
      </c>
    </row>
    <row r="1145" spans="1:9">
      <c r="A1145" s="25" t="s">
        <v>124</v>
      </c>
      <c r="B1145" s="25">
        <v>311400058</v>
      </c>
      <c r="C1145" s="44" t="s">
        <v>5096</v>
      </c>
      <c r="D1145" s="27" t="s">
        <v>81</v>
      </c>
      <c r="E1145" s="27">
        <v>19</v>
      </c>
      <c r="F1145" s="27">
        <v>18</v>
      </c>
      <c r="G1145" s="28" t="s">
        <v>5097</v>
      </c>
      <c r="H1145" s="33"/>
      <c r="I1145" s="28" t="s">
        <v>5098</v>
      </c>
    </row>
    <row r="1146" ht="24" spans="1:9">
      <c r="A1146" s="25" t="s">
        <v>129</v>
      </c>
      <c r="B1146" s="30">
        <v>311400059</v>
      </c>
      <c r="C1146" s="28" t="s">
        <v>5099</v>
      </c>
      <c r="D1146" s="32" t="s">
        <v>598</v>
      </c>
      <c r="E1146" s="27">
        <v>60</v>
      </c>
      <c r="F1146" s="27">
        <v>55</v>
      </c>
      <c r="G1146" s="28"/>
      <c r="H1146" s="33"/>
      <c r="I1146" s="28"/>
    </row>
    <row r="1147" ht="48" spans="1:9">
      <c r="A1147" s="25" t="s">
        <v>124</v>
      </c>
      <c r="B1147" s="25" t="s">
        <v>5100</v>
      </c>
      <c r="C1147" s="26" t="s">
        <v>5101</v>
      </c>
      <c r="D1147" s="27" t="s">
        <v>5102</v>
      </c>
      <c r="E1147" s="27">
        <v>400</v>
      </c>
      <c r="F1147" s="27">
        <v>360</v>
      </c>
      <c r="G1147" s="28" t="s">
        <v>5103</v>
      </c>
      <c r="H1147" s="33"/>
      <c r="I1147" s="28"/>
    </row>
    <row r="1148" ht="108" spans="1:9">
      <c r="A1148" s="25" t="s">
        <v>124</v>
      </c>
      <c r="B1148" s="25">
        <v>311400061</v>
      </c>
      <c r="C1148" s="26" t="s">
        <v>5104</v>
      </c>
      <c r="D1148" s="27" t="s">
        <v>81</v>
      </c>
      <c r="E1148" s="27">
        <v>2250</v>
      </c>
      <c r="F1148" s="27">
        <v>2025</v>
      </c>
      <c r="G1148" s="99" t="s">
        <v>5105</v>
      </c>
      <c r="H1148" s="33"/>
      <c r="I1148" s="28"/>
    </row>
    <row r="1149" ht="96" spans="1:9">
      <c r="A1149" s="25" t="s">
        <v>124</v>
      </c>
      <c r="B1149" s="25">
        <v>311400062</v>
      </c>
      <c r="C1149" s="26" t="s">
        <v>5106</v>
      </c>
      <c r="D1149" s="27" t="s">
        <v>81</v>
      </c>
      <c r="E1149" s="27">
        <v>150</v>
      </c>
      <c r="F1149" s="27">
        <v>135</v>
      </c>
      <c r="G1149" s="99" t="s">
        <v>5107</v>
      </c>
      <c r="H1149" s="33"/>
      <c r="I1149" s="28"/>
    </row>
    <row r="1150" ht="48" spans="1:9">
      <c r="A1150" s="25" t="s">
        <v>124</v>
      </c>
      <c r="B1150" s="25">
        <v>311400063</v>
      </c>
      <c r="C1150" s="26" t="s">
        <v>5108</v>
      </c>
      <c r="D1150" s="27" t="s">
        <v>825</v>
      </c>
      <c r="E1150" s="27">
        <v>140</v>
      </c>
      <c r="F1150" s="27">
        <v>126</v>
      </c>
      <c r="G1150" s="99" t="s">
        <v>5109</v>
      </c>
      <c r="H1150" s="33"/>
      <c r="I1150" s="28"/>
    </row>
    <row r="1151" ht="36" spans="1:9">
      <c r="A1151" s="25" t="s">
        <v>124</v>
      </c>
      <c r="B1151" s="25">
        <v>311400064</v>
      </c>
      <c r="C1151" s="26" t="s">
        <v>5110</v>
      </c>
      <c r="D1151" s="27" t="s">
        <v>598</v>
      </c>
      <c r="E1151" s="27">
        <v>500</v>
      </c>
      <c r="F1151" s="27">
        <v>450</v>
      </c>
      <c r="G1151" s="99" t="s">
        <v>5111</v>
      </c>
      <c r="H1151" s="33"/>
      <c r="I1151" s="28"/>
    </row>
    <row r="1152" ht="22" customHeight="1" spans="1:10">
      <c r="A1152" s="25" t="s">
        <v>129</v>
      </c>
      <c r="B1152" s="25" t="s">
        <v>5112</v>
      </c>
      <c r="C1152" s="26" t="s">
        <v>5113</v>
      </c>
      <c r="D1152" s="27" t="s">
        <v>1250</v>
      </c>
      <c r="E1152" s="27"/>
      <c r="F1152" s="27"/>
      <c r="G1152" s="99" t="s">
        <v>5114</v>
      </c>
      <c r="H1152" s="33"/>
      <c r="I1152" s="72" t="s">
        <v>291</v>
      </c>
      <c r="J1152" s="43" t="s">
        <v>291</v>
      </c>
    </row>
    <row r="1153" ht="22" customHeight="1" spans="1:10">
      <c r="A1153" s="25" t="s">
        <v>124</v>
      </c>
      <c r="B1153" s="25" t="s">
        <v>5115</v>
      </c>
      <c r="C1153" s="26" t="s">
        <v>5116</v>
      </c>
      <c r="D1153" s="27" t="s">
        <v>5117</v>
      </c>
      <c r="E1153" s="27"/>
      <c r="F1153" s="27"/>
      <c r="G1153" s="99" t="s">
        <v>5118</v>
      </c>
      <c r="H1153" s="33"/>
      <c r="I1153" s="72" t="s">
        <v>291</v>
      </c>
      <c r="J1153" s="43" t="s">
        <v>291</v>
      </c>
    </row>
    <row r="1154" ht="22" customHeight="1" spans="1:10">
      <c r="A1154" s="25" t="s">
        <v>124</v>
      </c>
      <c r="B1154" s="25">
        <v>311400067</v>
      </c>
      <c r="C1154" s="26" t="s">
        <v>5119</v>
      </c>
      <c r="D1154" s="27" t="s">
        <v>825</v>
      </c>
      <c r="E1154" s="27"/>
      <c r="F1154" s="27"/>
      <c r="G1154" s="99" t="s">
        <v>5120</v>
      </c>
      <c r="H1154" s="33"/>
      <c r="I1154" s="72" t="s">
        <v>291</v>
      </c>
      <c r="J1154" s="43" t="s">
        <v>291</v>
      </c>
    </row>
    <row r="1155" ht="22" customHeight="1" spans="1:10">
      <c r="A1155" s="25" t="s">
        <v>129</v>
      </c>
      <c r="B1155" s="25">
        <v>311400068</v>
      </c>
      <c r="C1155" s="26" t="s">
        <v>5121</v>
      </c>
      <c r="D1155" s="27" t="s">
        <v>825</v>
      </c>
      <c r="E1155" s="27"/>
      <c r="F1155" s="27"/>
      <c r="G1155" s="99" t="s">
        <v>5122</v>
      </c>
      <c r="H1155" s="33"/>
      <c r="I1155" s="28" t="s">
        <v>243</v>
      </c>
      <c r="J1155" s="43" t="s">
        <v>243</v>
      </c>
    </row>
    <row r="1156" spans="1:9">
      <c r="A1156" s="25"/>
      <c r="B1156" s="25">
        <v>3115</v>
      </c>
      <c r="C1156" s="28" t="s">
        <v>5123</v>
      </c>
      <c r="D1156" s="25"/>
      <c r="E1156" s="27"/>
      <c r="F1156" s="27"/>
      <c r="G1156" s="28"/>
      <c r="H1156" s="33"/>
      <c r="I1156" s="28"/>
    </row>
    <row r="1157" ht="24" spans="1:9">
      <c r="A1157" s="25"/>
      <c r="B1157" s="25">
        <v>311501</v>
      </c>
      <c r="C1157" s="28" t="s">
        <v>5124</v>
      </c>
      <c r="D1157" s="25"/>
      <c r="E1157" s="27"/>
      <c r="F1157" s="27"/>
      <c r="G1157" s="28"/>
      <c r="H1157" s="33"/>
      <c r="I1157" s="28"/>
    </row>
    <row r="1158" ht="24" spans="1:9">
      <c r="A1158" s="25" t="s">
        <v>129</v>
      </c>
      <c r="B1158" s="25">
        <v>311501001</v>
      </c>
      <c r="C1158" s="28" t="s">
        <v>5125</v>
      </c>
      <c r="D1158" s="27" t="s">
        <v>81</v>
      </c>
      <c r="E1158" s="27">
        <v>20</v>
      </c>
      <c r="F1158" s="27">
        <v>18</v>
      </c>
      <c r="G1158" s="28" t="s">
        <v>5126</v>
      </c>
      <c r="H1158" s="33"/>
      <c r="I1158" s="28"/>
    </row>
    <row r="1159" spans="1:9">
      <c r="A1159" s="25"/>
      <c r="B1159" s="25"/>
      <c r="C1159" s="28"/>
      <c r="D1159" s="25"/>
      <c r="E1159" s="27"/>
      <c r="F1159" s="27"/>
      <c r="G1159" s="28" t="s">
        <v>5127</v>
      </c>
      <c r="H1159" s="33"/>
      <c r="I1159" s="28"/>
    </row>
    <row r="1160" spans="1:9">
      <c r="A1160" s="25"/>
      <c r="B1160" s="25"/>
      <c r="C1160" s="28"/>
      <c r="D1160" s="25"/>
      <c r="E1160" s="27"/>
      <c r="F1160" s="27"/>
      <c r="G1160" s="28" t="s">
        <v>5128</v>
      </c>
      <c r="H1160" s="33"/>
      <c r="I1160" s="28" t="s">
        <v>5129</v>
      </c>
    </row>
    <row r="1161" spans="1:9">
      <c r="A1161" s="25"/>
      <c r="B1161" s="25"/>
      <c r="C1161" s="28"/>
      <c r="D1161" s="25"/>
      <c r="E1161" s="27"/>
      <c r="F1161" s="27"/>
      <c r="G1161" s="28" t="s">
        <v>5130</v>
      </c>
      <c r="H1161" s="33"/>
      <c r="I1161" s="28" t="s">
        <v>5131</v>
      </c>
    </row>
    <row r="1162" spans="1:9">
      <c r="A1162" s="25"/>
      <c r="B1162" s="25"/>
      <c r="C1162" s="28"/>
      <c r="D1162" s="25"/>
      <c r="E1162" s="27"/>
      <c r="F1162" s="27"/>
      <c r="G1162" s="28" t="s">
        <v>5132</v>
      </c>
      <c r="H1162" s="33"/>
      <c r="I1162" s="28"/>
    </row>
    <row r="1163" ht="24" spans="1:9">
      <c r="A1163" s="25"/>
      <c r="B1163" s="25"/>
      <c r="C1163" s="28"/>
      <c r="D1163" s="25"/>
      <c r="E1163" s="27"/>
      <c r="F1163" s="27"/>
      <c r="G1163" s="28" t="s">
        <v>5133</v>
      </c>
      <c r="H1163" s="33"/>
      <c r="I1163" s="28"/>
    </row>
    <row r="1164" spans="1:9">
      <c r="A1164" s="25"/>
      <c r="B1164" s="25"/>
      <c r="C1164" s="28"/>
      <c r="D1164" s="25"/>
      <c r="E1164" s="27"/>
      <c r="F1164" s="27"/>
      <c r="G1164" s="28" t="s">
        <v>5134</v>
      </c>
      <c r="H1164" s="33"/>
      <c r="I1164" s="28"/>
    </row>
    <row r="1165" spans="1:9">
      <c r="A1165" s="25"/>
      <c r="B1165" s="25"/>
      <c r="C1165" s="28"/>
      <c r="D1165" s="25"/>
      <c r="E1165" s="27"/>
      <c r="F1165" s="27"/>
      <c r="G1165" s="28" t="s">
        <v>5135</v>
      </c>
      <c r="H1165" s="33"/>
      <c r="I1165" s="28"/>
    </row>
    <row r="1166" spans="1:9">
      <c r="A1166" s="25"/>
      <c r="B1166" s="25"/>
      <c r="C1166" s="28"/>
      <c r="D1166" s="25"/>
      <c r="E1166" s="27"/>
      <c r="F1166" s="27"/>
      <c r="G1166" s="28" t="s">
        <v>5136</v>
      </c>
      <c r="H1166" s="33"/>
      <c r="I1166" s="28"/>
    </row>
    <row r="1167" spans="1:9">
      <c r="A1167" s="25"/>
      <c r="B1167" s="25"/>
      <c r="C1167" s="28"/>
      <c r="D1167" s="25"/>
      <c r="E1167" s="27"/>
      <c r="F1167" s="27"/>
      <c r="G1167" s="28" t="s">
        <v>5137</v>
      </c>
      <c r="H1167" s="33"/>
      <c r="I1167" s="28"/>
    </row>
    <row r="1168" spans="1:9">
      <c r="A1168" s="25"/>
      <c r="B1168" s="25"/>
      <c r="C1168" s="28"/>
      <c r="D1168" s="25"/>
      <c r="E1168" s="27"/>
      <c r="F1168" s="27"/>
      <c r="G1168" s="28" t="s">
        <v>5138</v>
      </c>
      <c r="H1168" s="33"/>
      <c r="I1168" s="28"/>
    </row>
    <row r="1169" spans="1:9">
      <c r="A1169" s="25"/>
      <c r="B1169" s="25"/>
      <c r="C1169" s="28"/>
      <c r="D1169" s="25"/>
      <c r="E1169" s="27"/>
      <c r="F1169" s="27"/>
      <c r="G1169" s="28" t="s">
        <v>5139</v>
      </c>
      <c r="H1169" s="33"/>
      <c r="I1169" s="28"/>
    </row>
    <row r="1170" spans="1:9">
      <c r="A1170" s="25"/>
      <c r="B1170" s="25"/>
      <c r="C1170" s="28"/>
      <c r="D1170" s="25"/>
      <c r="E1170" s="27"/>
      <c r="F1170" s="27"/>
      <c r="G1170" s="28" t="s">
        <v>5140</v>
      </c>
      <c r="H1170" s="33"/>
      <c r="I1170" s="28"/>
    </row>
    <row r="1171" spans="1:9">
      <c r="A1171" s="25"/>
      <c r="B1171" s="25"/>
      <c r="C1171" s="28"/>
      <c r="D1171" s="25"/>
      <c r="E1171" s="27"/>
      <c r="F1171" s="27"/>
      <c r="G1171" s="28" t="s">
        <v>5141</v>
      </c>
      <c r="H1171" s="33"/>
      <c r="I1171" s="28"/>
    </row>
    <row r="1172" spans="1:9">
      <c r="A1172" s="25"/>
      <c r="B1172" s="25"/>
      <c r="C1172" s="28"/>
      <c r="D1172" s="25"/>
      <c r="E1172" s="27"/>
      <c r="F1172" s="27"/>
      <c r="G1172" s="28" t="s">
        <v>5142</v>
      </c>
      <c r="H1172" s="33"/>
      <c r="I1172" s="28"/>
    </row>
    <row r="1173" spans="1:9">
      <c r="A1173" s="25"/>
      <c r="B1173" s="25"/>
      <c r="C1173" s="28"/>
      <c r="D1173" s="25"/>
      <c r="E1173" s="27"/>
      <c r="F1173" s="27"/>
      <c r="G1173" s="28" t="s">
        <v>5143</v>
      </c>
      <c r="H1173" s="33"/>
      <c r="I1173" s="28"/>
    </row>
    <row r="1174" spans="1:9">
      <c r="A1174" s="25"/>
      <c r="B1174" s="25"/>
      <c r="C1174" s="28"/>
      <c r="D1174" s="25"/>
      <c r="E1174" s="27"/>
      <c r="F1174" s="27"/>
      <c r="G1174" s="28" t="s">
        <v>5144</v>
      </c>
      <c r="H1174" s="33"/>
      <c r="I1174" s="28"/>
    </row>
    <row r="1175" spans="1:9">
      <c r="A1175" s="25"/>
      <c r="B1175" s="25"/>
      <c r="C1175" s="28"/>
      <c r="D1175" s="25"/>
      <c r="E1175" s="27"/>
      <c r="F1175" s="27"/>
      <c r="G1175" s="28" t="s">
        <v>5145</v>
      </c>
      <c r="H1175" s="33"/>
      <c r="I1175" s="28"/>
    </row>
    <row r="1176" spans="1:9">
      <c r="A1176" s="25"/>
      <c r="B1176" s="25"/>
      <c r="C1176" s="28"/>
      <c r="D1176" s="25"/>
      <c r="E1176" s="27"/>
      <c r="F1176" s="27"/>
      <c r="G1176" s="28" t="s">
        <v>5146</v>
      </c>
      <c r="H1176" s="33"/>
      <c r="I1176" s="28"/>
    </row>
    <row r="1177" spans="1:9">
      <c r="A1177" s="25"/>
      <c r="B1177" s="25"/>
      <c r="C1177" s="28"/>
      <c r="D1177" s="25"/>
      <c r="E1177" s="27"/>
      <c r="F1177" s="27"/>
      <c r="G1177" s="28" t="s">
        <v>5147</v>
      </c>
      <c r="H1177" s="33"/>
      <c r="I1177" s="28"/>
    </row>
    <row r="1178" spans="1:9">
      <c r="A1178" s="25"/>
      <c r="B1178" s="25"/>
      <c r="C1178" s="28"/>
      <c r="D1178" s="25"/>
      <c r="E1178" s="27"/>
      <c r="F1178" s="27"/>
      <c r="G1178" s="28" t="s">
        <v>5148</v>
      </c>
      <c r="H1178" s="33"/>
      <c r="I1178" s="28"/>
    </row>
    <row r="1179" spans="1:9">
      <c r="A1179" s="25"/>
      <c r="B1179" s="25"/>
      <c r="C1179" s="28"/>
      <c r="D1179" s="25"/>
      <c r="E1179" s="27"/>
      <c r="F1179" s="27"/>
      <c r="G1179" s="28" t="s">
        <v>5149</v>
      </c>
      <c r="H1179" s="33"/>
      <c r="I1179" s="28"/>
    </row>
    <row r="1180" spans="1:9">
      <c r="A1180" s="25"/>
      <c r="B1180" s="25"/>
      <c r="C1180" s="28"/>
      <c r="D1180" s="25"/>
      <c r="E1180" s="27"/>
      <c r="F1180" s="27"/>
      <c r="G1180" s="28" t="s">
        <v>5150</v>
      </c>
      <c r="H1180" s="33"/>
      <c r="I1180" s="28"/>
    </row>
    <row r="1181" spans="1:9">
      <c r="A1181" s="25"/>
      <c r="B1181" s="25"/>
      <c r="C1181" s="28"/>
      <c r="D1181" s="25"/>
      <c r="E1181" s="27"/>
      <c r="F1181" s="27"/>
      <c r="G1181" s="28" t="s">
        <v>5151</v>
      </c>
      <c r="H1181" s="33"/>
      <c r="I1181" s="28"/>
    </row>
    <row r="1182" ht="24" spans="1:9">
      <c r="A1182" s="25"/>
      <c r="B1182" s="25"/>
      <c r="C1182" s="28"/>
      <c r="D1182" s="25"/>
      <c r="E1182" s="27"/>
      <c r="F1182" s="27"/>
      <c r="G1182" s="28" t="s">
        <v>5152</v>
      </c>
      <c r="H1182" s="33"/>
      <c r="I1182" s="28"/>
    </row>
    <row r="1183" ht="24" spans="1:9">
      <c r="A1183" s="25"/>
      <c r="B1183" s="25"/>
      <c r="C1183" s="28"/>
      <c r="D1183" s="25"/>
      <c r="E1183" s="27"/>
      <c r="F1183" s="27"/>
      <c r="G1183" s="28" t="s">
        <v>5153</v>
      </c>
      <c r="H1183" s="33"/>
      <c r="I1183" s="28"/>
    </row>
    <row r="1184" spans="1:9">
      <c r="A1184" s="25"/>
      <c r="B1184" s="25"/>
      <c r="C1184" s="28"/>
      <c r="D1184" s="25"/>
      <c r="E1184" s="27"/>
      <c r="F1184" s="27"/>
      <c r="G1184" s="28" t="s">
        <v>5154</v>
      </c>
      <c r="H1184" s="33"/>
      <c r="I1184" s="28"/>
    </row>
    <row r="1185" spans="1:9">
      <c r="A1185" s="25"/>
      <c r="B1185" s="25"/>
      <c r="C1185" s="28"/>
      <c r="D1185" s="25"/>
      <c r="E1185" s="27"/>
      <c r="F1185" s="27"/>
      <c r="G1185" s="28" t="s">
        <v>5155</v>
      </c>
      <c r="H1185" s="33"/>
      <c r="I1185" s="28"/>
    </row>
    <row r="1186" spans="1:9">
      <c r="A1186" s="25"/>
      <c r="B1186" s="25"/>
      <c r="C1186" s="28"/>
      <c r="D1186" s="25"/>
      <c r="E1186" s="27"/>
      <c r="F1186" s="27"/>
      <c r="G1186" s="28" t="s">
        <v>5156</v>
      </c>
      <c r="H1186" s="33"/>
      <c r="I1186" s="28"/>
    </row>
    <row r="1187" spans="1:9">
      <c r="A1187" s="25"/>
      <c r="B1187" s="25"/>
      <c r="C1187" s="28"/>
      <c r="D1187" s="25"/>
      <c r="E1187" s="27"/>
      <c r="F1187" s="27"/>
      <c r="G1187" s="28" t="s">
        <v>5157</v>
      </c>
      <c r="H1187" s="33"/>
      <c r="I1187" s="28"/>
    </row>
    <row r="1188" spans="1:9">
      <c r="A1188" s="25"/>
      <c r="B1188" s="25"/>
      <c r="C1188" s="28"/>
      <c r="D1188" s="25"/>
      <c r="E1188" s="27"/>
      <c r="F1188" s="27"/>
      <c r="G1188" s="28" t="s">
        <v>5158</v>
      </c>
      <c r="H1188" s="33"/>
      <c r="I1188" s="28"/>
    </row>
    <row r="1189" spans="1:9">
      <c r="A1189" s="25"/>
      <c r="B1189" s="25"/>
      <c r="C1189" s="28"/>
      <c r="D1189" s="25"/>
      <c r="E1189" s="27"/>
      <c r="F1189" s="27"/>
      <c r="G1189" s="28" t="s">
        <v>5159</v>
      </c>
      <c r="H1189" s="33"/>
      <c r="I1189" s="28"/>
    </row>
    <row r="1190" spans="1:9">
      <c r="A1190" s="25"/>
      <c r="B1190" s="25"/>
      <c r="C1190" s="28"/>
      <c r="D1190" s="25"/>
      <c r="E1190" s="27"/>
      <c r="F1190" s="27"/>
      <c r="G1190" s="28" t="s">
        <v>5160</v>
      </c>
      <c r="H1190" s="33"/>
      <c r="I1190" s="28"/>
    </row>
    <row r="1191" spans="1:9">
      <c r="A1191" s="25"/>
      <c r="B1191" s="25"/>
      <c r="C1191" s="28"/>
      <c r="D1191" s="25"/>
      <c r="E1191" s="27"/>
      <c r="F1191" s="27"/>
      <c r="G1191" s="28" t="s">
        <v>5161</v>
      </c>
      <c r="H1191" s="33"/>
      <c r="I1191" s="28"/>
    </row>
    <row r="1192" spans="1:9">
      <c r="A1192" s="25"/>
      <c r="B1192" s="25"/>
      <c r="C1192" s="28"/>
      <c r="D1192" s="25"/>
      <c r="E1192" s="27"/>
      <c r="F1192" s="27"/>
      <c r="G1192" s="28" t="s">
        <v>5162</v>
      </c>
      <c r="H1192" s="33"/>
      <c r="I1192" s="28"/>
    </row>
    <row r="1193" spans="1:9">
      <c r="A1193" s="25"/>
      <c r="B1193" s="25"/>
      <c r="C1193" s="28"/>
      <c r="D1193" s="25"/>
      <c r="E1193" s="27"/>
      <c r="F1193" s="27"/>
      <c r="G1193" s="28" t="s">
        <v>5163</v>
      </c>
      <c r="H1193" s="33"/>
      <c r="I1193" s="28"/>
    </row>
    <row r="1194" spans="1:9">
      <c r="A1194" s="25"/>
      <c r="B1194" s="25"/>
      <c r="C1194" s="28"/>
      <c r="D1194" s="25"/>
      <c r="E1194" s="27"/>
      <c r="F1194" s="27"/>
      <c r="G1194" s="28" t="s">
        <v>5164</v>
      </c>
      <c r="H1194" s="33"/>
      <c r="I1194" s="28"/>
    </row>
    <row r="1195" spans="1:9">
      <c r="A1195" s="25"/>
      <c r="B1195" s="25"/>
      <c r="C1195" s="28"/>
      <c r="D1195" s="25"/>
      <c r="E1195" s="27"/>
      <c r="F1195" s="27"/>
      <c r="G1195" s="28" t="s">
        <v>5165</v>
      </c>
      <c r="H1195" s="33"/>
      <c r="I1195" s="28"/>
    </row>
    <row r="1196" spans="1:9">
      <c r="A1196" s="25"/>
      <c r="B1196" s="25"/>
      <c r="C1196" s="28"/>
      <c r="D1196" s="25"/>
      <c r="E1196" s="27"/>
      <c r="F1196" s="27"/>
      <c r="G1196" s="28" t="s">
        <v>5166</v>
      </c>
      <c r="H1196" s="33"/>
      <c r="I1196" s="28"/>
    </row>
    <row r="1197" ht="24" spans="1:9">
      <c r="A1197" s="25" t="s">
        <v>129</v>
      </c>
      <c r="B1197" s="25">
        <v>311501002</v>
      </c>
      <c r="C1197" s="28" t="s">
        <v>5167</v>
      </c>
      <c r="D1197" s="27" t="s">
        <v>81</v>
      </c>
      <c r="E1197" s="27">
        <v>30</v>
      </c>
      <c r="F1197" s="27">
        <v>27</v>
      </c>
      <c r="G1197" s="28" t="s">
        <v>5126</v>
      </c>
      <c r="H1197" s="33"/>
      <c r="I1197" s="28" t="s">
        <v>5168</v>
      </c>
    </row>
    <row r="1198" ht="24" spans="1:9">
      <c r="A1198" s="25"/>
      <c r="B1198" s="25"/>
      <c r="C1198" s="28"/>
      <c r="D1198" s="25"/>
      <c r="E1198" s="27"/>
      <c r="F1198" s="27"/>
      <c r="G1198" s="28" t="s">
        <v>5169</v>
      </c>
      <c r="H1198" s="33"/>
      <c r="I1198" s="28"/>
    </row>
    <row r="1199" spans="1:9">
      <c r="A1199" s="25"/>
      <c r="B1199" s="25"/>
      <c r="C1199" s="28"/>
      <c r="D1199" s="25"/>
      <c r="E1199" s="27"/>
      <c r="F1199" s="27"/>
      <c r="G1199" s="28" t="s">
        <v>5170</v>
      </c>
      <c r="H1199" s="33"/>
      <c r="I1199" s="28"/>
    </row>
    <row r="1200" spans="1:9">
      <c r="A1200" s="25"/>
      <c r="B1200" s="25"/>
      <c r="C1200" s="28"/>
      <c r="D1200" s="25"/>
      <c r="E1200" s="27"/>
      <c r="F1200" s="27"/>
      <c r="G1200" s="28" t="s">
        <v>5171</v>
      </c>
      <c r="H1200" s="33"/>
      <c r="I1200" s="28"/>
    </row>
    <row r="1201" spans="1:9">
      <c r="A1201" s="25"/>
      <c r="B1201" s="25"/>
      <c r="C1201" s="28"/>
      <c r="D1201" s="25"/>
      <c r="E1201" s="27"/>
      <c r="F1201" s="27"/>
      <c r="G1201" s="28" t="s">
        <v>5172</v>
      </c>
      <c r="H1201" s="33"/>
      <c r="I1201" s="28"/>
    </row>
    <row r="1202" spans="1:9">
      <c r="A1202" s="25"/>
      <c r="B1202" s="25"/>
      <c r="C1202" s="28"/>
      <c r="D1202" s="25"/>
      <c r="E1202" s="27"/>
      <c r="F1202" s="27"/>
      <c r="G1202" s="28" t="s">
        <v>5173</v>
      </c>
      <c r="H1202" s="33"/>
      <c r="I1202" s="28"/>
    </row>
    <row r="1203" spans="1:9">
      <c r="A1203" s="25"/>
      <c r="B1203" s="25"/>
      <c r="C1203" s="28"/>
      <c r="D1203" s="25"/>
      <c r="E1203" s="27"/>
      <c r="F1203" s="27"/>
      <c r="G1203" s="28" t="s">
        <v>5174</v>
      </c>
      <c r="H1203" s="33"/>
      <c r="I1203" s="28"/>
    </row>
    <row r="1204" spans="1:9">
      <c r="A1204" s="25"/>
      <c r="B1204" s="25"/>
      <c r="C1204" s="28"/>
      <c r="D1204" s="25"/>
      <c r="E1204" s="27"/>
      <c r="F1204" s="27"/>
      <c r="G1204" s="28" t="s">
        <v>5175</v>
      </c>
      <c r="H1204" s="33"/>
      <c r="I1204" s="28"/>
    </row>
    <row r="1205" spans="1:9">
      <c r="A1205" s="25"/>
      <c r="B1205" s="25"/>
      <c r="C1205" s="28"/>
      <c r="D1205" s="25"/>
      <c r="E1205" s="27"/>
      <c r="F1205" s="27"/>
      <c r="G1205" s="28" t="s">
        <v>5176</v>
      </c>
      <c r="H1205" s="33"/>
      <c r="I1205" s="28"/>
    </row>
    <row r="1206" spans="1:9">
      <c r="A1206" s="25"/>
      <c r="B1206" s="25"/>
      <c r="C1206" s="28"/>
      <c r="D1206" s="25"/>
      <c r="E1206" s="27"/>
      <c r="F1206" s="27"/>
      <c r="G1206" s="28" t="s">
        <v>5177</v>
      </c>
      <c r="H1206" s="33"/>
      <c r="I1206" s="28"/>
    </row>
    <row r="1207" spans="1:9">
      <c r="A1207" s="25"/>
      <c r="B1207" s="25"/>
      <c r="C1207" s="28"/>
      <c r="D1207" s="25"/>
      <c r="E1207" s="27"/>
      <c r="F1207" s="27"/>
      <c r="G1207" s="28" t="s">
        <v>5178</v>
      </c>
      <c r="H1207" s="33"/>
      <c r="I1207" s="28"/>
    </row>
    <row r="1208" spans="1:9">
      <c r="A1208" s="25"/>
      <c r="B1208" s="25"/>
      <c r="C1208" s="28"/>
      <c r="D1208" s="25"/>
      <c r="E1208" s="27"/>
      <c r="F1208" s="27"/>
      <c r="G1208" s="28" t="s">
        <v>5179</v>
      </c>
      <c r="H1208" s="33"/>
      <c r="I1208" s="28"/>
    </row>
    <row r="1209" spans="1:9">
      <c r="A1209" s="25"/>
      <c r="B1209" s="25"/>
      <c r="C1209" s="28"/>
      <c r="D1209" s="25"/>
      <c r="E1209" s="27"/>
      <c r="F1209" s="27"/>
      <c r="G1209" s="28" t="s">
        <v>5180</v>
      </c>
      <c r="H1209" s="33"/>
      <c r="I1209" s="28"/>
    </row>
    <row r="1210" spans="1:9">
      <c r="A1210" s="25"/>
      <c r="B1210" s="25"/>
      <c r="C1210" s="28"/>
      <c r="D1210" s="25"/>
      <c r="E1210" s="27"/>
      <c r="F1210" s="27"/>
      <c r="G1210" s="28" t="s">
        <v>5181</v>
      </c>
      <c r="H1210" s="33"/>
      <c r="I1210" s="28"/>
    </row>
    <row r="1211" spans="1:9">
      <c r="A1211" s="25"/>
      <c r="B1211" s="25"/>
      <c r="C1211" s="28"/>
      <c r="D1211" s="25"/>
      <c r="E1211" s="27"/>
      <c r="F1211" s="27"/>
      <c r="G1211" s="28" t="s">
        <v>5182</v>
      </c>
      <c r="H1211" s="33"/>
      <c r="I1211" s="28"/>
    </row>
    <row r="1212" spans="1:9">
      <c r="A1212" s="25"/>
      <c r="B1212" s="25"/>
      <c r="C1212" s="28"/>
      <c r="D1212" s="25"/>
      <c r="E1212" s="27"/>
      <c r="F1212" s="27"/>
      <c r="G1212" s="28" t="s">
        <v>5183</v>
      </c>
      <c r="H1212" s="33"/>
      <c r="I1212" s="28"/>
    </row>
    <row r="1213" spans="1:9">
      <c r="A1213" s="25"/>
      <c r="B1213" s="25"/>
      <c r="C1213" s="28"/>
      <c r="D1213" s="25"/>
      <c r="E1213" s="27"/>
      <c r="F1213" s="27"/>
      <c r="G1213" s="28" t="s">
        <v>5184</v>
      </c>
      <c r="H1213" s="33"/>
      <c r="I1213" s="28"/>
    </row>
    <row r="1214" ht="24" spans="1:9">
      <c r="A1214" s="25" t="s">
        <v>129</v>
      </c>
      <c r="B1214" s="25">
        <v>311501003</v>
      </c>
      <c r="C1214" s="28" t="s">
        <v>5185</v>
      </c>
      <c r="D1214" s="27" t="s">
        <v>81</v>
      </c>
      <c r="E1214" s="27">
        <v>30</v>
      </c>
      <c r="F1214" s="27">
        <v>27</v>
      </c>
      <c r="G1214" s="28" t="s">
        <v>5126</v>
      </c>
      <c r="H1214" s="33"/>
      <c r="I1214" s="28" t="s">
        <v>5186</v>
      </c>
    </row>
    <row r="1215" spans="1:9">
      <c r="A1215" s="25"/>
      <c r="B1215" s="25"/>
      <c r="C1215" s="28"/>
      <c r="D1215" s="25"/>
      <c r="E1215" s="27"/>
      <c r="F1215" s="27"/>
      <c r="G1215" s="28" t="s">
        <v>5187</v>
      </c>
      <c r="H1215" s="33"/>
      <c r="I1215" s="28"/>
    </row>
    <row r="1216" spans="1:9">
      <c r="A1216" s="25"/>
      <c r="B1216" s="25"/>
      <c r="C1216" s="28"/>
      <c r="D1216" s="25"/>
      <c r="E1216" s="27"/>
      <c r="F1216" s="27"/>
      <c r="G1216" s="28" t="s">
        <v>5188</v>
      </c>
      <c r="H1216" s="33"/>
      <c r="I1216" s="28"/>
    </row>
    <row r="1217" spans="1:9">
      <c r="A1217" s="25"/>
      <c r="B1217" s="25"/>
      <c r="C1217" s="28"/>
      <c r="D1217" s="25"/>
      <c r="E1217" s="27"/>
      <c r="F1217" s="27"/>
      <c r="G1217" s="28" t="s">
        <v>5189</v>
      </c>
      <c r="H1217" s="33"/>
      <c r="I1217" s="28"/>
    </row>
    <row r="1218" spans="1:9">
      <c r="A1218" s="25"/>
      <c r="B1218" s="25"/>
      <c r="C1218" s="28"/>
      <c r="D1218" s="25"/>
      <c r="E1218" s="27"/>
      <c r="F1218" s="27"/>
      <c r="G1218" s="28" t="s">
        <v>5190</v>
      </c>
      <c r="H1218" s="33"/>
      <c r="I1218" s="28"/>
    </row>
    <row r="1219" spans="1:9">
      <c r="A1219" s="25"/>
      <c r="B1219" s="25"/>
      <c r="C1219" s="28"/>
      <c r="D1219" s="25"/>
      <c r="E1219" s="27"/>
      <c r="F1219" s="27"/>
      <c r="G1219" s="28" t="s">
        <v>5191</v>
      </c>
      <c r="H1219" s="33"/>
      <c r="I1219" s="28"/>
    </row>
    <row r="1220" spans="1:9">
      <c r="A1220" s="25"/>
      <c r="B1220" s="25"/>
      <c r="C1220" s="28"/>
      <c r="D1220" s="25"/>
      <c r="E1220" s="27"/>
      <c r="F1220" s="27"/>
      <c r="G1220" s="28" t="s">
        <v>5192</v>
      </c>
      <c r="H1220" s="33"/>
      <c r="I1220" s="28"/>
    </row>
    <row r="1221" spans="1:9">
      <c r="A1221" s="25"/>
      <c r="B1221" s="25"/>
      <c r="C1221" s="28"/>
      <c r="D1221" s="25"/>
      <c r="E1221" s="27"/>
      <c r="F1221" s="27"/>
      <c r="G1221" s="28" t="s">
        <v>5193</v>
      </c>
      <c r="H1221" s="33"/>
      <c r="I1221" s="28"/>
    </row>
    <row r="1222" spans="1:9">
      <c r="A1222" s="25"/>
      <c r="B1222" s="25"/>
      <c r="C1222" s="28"/>
      <c r="D1222" s="25"/>
      <c r="E1222" s="27"/>
      <c r="F1222" s="27"/>
      <c r="G1222" s="28" t="s">
        <v>5194</v>
      </c>
      <c r="H1222" s="33"/>
      <c r="I1222" s="28"/>
    </row>
    <row r="1223" spans="1:9">
      <c r="A1223" s="25"/>
      <c r="B1223" s="25"/>
      <c r="C1223" s="28"/>
      <c r="D1223" s="25"/>
      <c r="E1223" s="27"/>
      <c r="F1223" s="27"/>
      <c r="G1223" s="28" t="s">
        <v>5195</v>
      </c>
      <c r="H1223" s="33"/>
      <c r="I1223" s="28"/>
    </row>
    <row r="1224" spans="1:9">
      <c r="A1224" s="25"/>
      <c r="B1224" s="25"/>
      <c r="C1224" s="28"/>
      <c r="D1224" s="25"/>
      <c r="E1224" s="27"/>
      <c r="F1224" s="27"/>
      <c r="G1224" s="28" t="s">
        <v>5196</v>
      </c>
      <c r="H1224" s="33"/>
      <c r="I1224" s="28"/>
    </row>
    <row r="1225" spans="1:9">
      <c r="A1225" s="25"/>
      <c r="B1225" s="25"/>
      <c r="C1225" s="28"/>
      <c r="D1225" s="25"/>
      <c r="E1225" s="27"/>
      <c r="F1225" s="27"/>
      <c r="G1225" s="28" t="s">
        <v>5197</v>
      </c>
      <c r="H1225" s="33"/>
      <c r="I1225" s="28"/>
    </row>
    <row r="1226" spans="1:9">
      <c r="A1226" s="25"/>
      <c r="B1226" s="25"/>
      <c r="C1226" s="28"/>
      <c r="D1226" s="25"/>
      <c r="E1226" s="27"/>
      <c r="F1226" s="27"/>
      <c r="G1226" s="28" t="s">
        <v>5198</v>
      </c>
      <c r="H1226" s="33"/>
      <c r="I1226" s="28"/>
    </row>
    <row r="1227" spans="1:9">
      <c r="A1227" s="25"/>
      <c r="B1227" s="25"/>
      <c r="C1227" s="28"/>
      <c r="D1227" s="25"/>
      <c r="E1227" s="27"/>
      <c r="F1227" s="27"/>
      <c r="G1227" s="28" t="s">
        <v>5199</v>
      </c>
      <c r="H1227" s="33"/>
      <c r="I1227" s="28"/>
    </row>
    <row r="1228" spans="1:9">
      <c r="A1228" s="25"/>
      <c r="B1228" s="25"/>
      <c r="C1228" s="28"/>
      <c r="D1228" s="25"/>
      <c r="E1228" s="27"/>
      <c r="F1228" s="27"/>
      <c r="G1228" s="28" t="s">
        <v>5200</v>
      </c>
      <c r="H1228" s="33"/>
      <c r="I1228" s="28"/>
    </row>
    <row r="1229" spans="1:9">
      <c r="A1229" s="25"/>
      <c r="B1229" s="25"/>
      <c r="C1229" s="28"/>
      <c r="D1229" s="25"/>
      <c r="E1229" s="27"/>
      <c r="F1229" s="27"/>
      <c r="G1229" s="28" t="s">
        <v>5201</v>
      </c>
      <c r="H1229" s="33"/>
      <c r="I1229" s="28"/>
    </row>
    <row r="1230" spans="1:9">
      <c r="A1230" s="25"/>
      <c r="B1230" s="25"/>
      <c r="C1230" s="28"/>
      <c r="D1230" s="25"/>
      <c r="E1230" s="27"/>
      <c r="F1230" s="27"/>
      <c r="G1230" s="28" t="s">
        <v>5202</v>
      </c>
      <c r="H1230" s="33"/>
      <c r="I1230" s="28"/>
    </row>
    <row r="1231" spans="1:9">
      <c r="A1231" s="25"/>
      <c r="B1231" s="25"/>
      <c r="C1231" s="28"/>
      <c r="D1231" s="25"/>
      <c r="E1231" s="27"/>
      <c r="F1231" s="27"/>
      <c r="G1231" s="28" t="s">
        <v>5203</v>
      </c>
      <c r="H1231" s="33"/>
      <c r="I1231" s="28"/>
    </row>
    <row r="1232" spans="1:9">
      <c r="A1232" s="25"/>
      <c r="B1232" s="25"/>
      <c r="C1232" s="28"/>
      <c r="D1232" s="25"/>
      <c r="E1232" s="27"/>
      <c r="F1232" s="27"/>
      <c r="G1232" s="28" t="s">
        <v>5204</v>
      </c>
      <c r="H1232" s="33"/>
      <c r="I1232" s="28"/>
    </row>
    <row r="1233" spans="1:9">
      <c r="A1233" s="25"/>
      <c r="B1233" s="25"/>
      <c r="C1233" s="28"/>
      <c r="D1233" s="25"/>
      <c r="E1233" s="27"/>
      <c r="F1233" s="27"/>
      <c r="G1233" s="28" t="s">
        <v>5205</v>
      </c>
      <c r="H1233" s="33"/>
      <c r="I1233" s="28"/>
    </row>
    <row r="1234" spans="1:9">
      <c r="A1234" s="25"/>
      <c r="B1234" s="25"/>
      <c r="C1234" s="28"/>
      <c r="D1234" s="25"/>
      <c r="E1234" s="27"/>
      <c r="F1234" s="27"/>
      <c r="G1234" s="28" t="s">
        <v>5206</v>
      </c>
      <c r="H1234" s="33"/>
      <c r="I1234" s="28"/>
    </row>
    <row r="1235" ht="84" spans="1:9">
      <c r="A1235" s="25" t="s">
        <v>129</v>
      </c>
      <c r="B1235" s="25">
        <v>311501004</v>
      </c>
      <c r="C1235" s="28" t="s">
        <v>5207</v>
      </c>
      <c r="D1235" s="25" t="s">
        <v>81</v>
      </c>
      <c r="E1235" s="27">
        <v>160</v>
      </c>
      <c r="F1235" s="27">
        <v>144</v>
      </c>
      <c r="G1235" s="28" t="s">
        <v>5208</v>
      </c>
      <c r="H1235" s="33"/>
      <c r="I1235" s="28"/>
    </row>
    <row r="1236" ht="72" spans="1:9">
      <c r="A1236" s="25" t="s">
        <v>129</v>
      </c>
      <c r="B1236" s="25">
        <v>311501005</v>
      </c>
      <c r="C1236" s="28" t="s">
        <v>5209</v>
      </c>
      <c r="D1236" s="25" t="s">
        <v>81</v>
      </c>
      <c r="E1236" s="27">
        <v>70</v>
      </c>
      <c r="F1236" s="27">
        <v>63</v>
      </c>
      <c r="G1236" s="28" t="s">
        <v>5210</v>
      </c>
      <c r="H1236" s="33"/>
      <c r="I1236" s="28"/>
    </row>
    <row r="1237" ht="96" spans="1:9">
      <c r="A1237" s="25" t="s">
        <v>129</v>
      </c>
      <c r="B1237" s="25">
        <v>311501006</v>
      </c>
      <c r="C1237" s="28" t="s">
        <v>5211</v>
      </c>
      <c r="D1237" s="25" t="s">
        <v>81</v>
      </c>
      <c r="E1237" s="27">
        <v>90</v>
      </c>
      <c r="F1237" s="27">
        <v>81</v>
      </c>
      <c r="G1237" s="28" t="s">
        <v>5212</v>
      </c>
      <c r="H1237" s="33"/>
      <c r="I1237" s="28"/>
    </row>
    <row r="1238" ht="60" spans="1:9">
      <c r="A1238" s="25" t="s">
        <v>129</v>
      </c>
      <c r="B1238" s="25">
        <v>311501007</v>
      </c>
      <c r="C1238" s="28" t="s">
        <v>5213</v>
      </c>
      <c r="D1238" s="25" t="s">
        <v>81</v>
      </c>
      <c r="E1238" s="27">
        <v>40</v>
      </c>
      <c r="F1238" s="27">
        <v>36</v>
      </c>
      <c r="G1238" s="28" t="s">
        <v>5214</v>
      </c>
      <c r="H1238" s="33"/>
      <c r="I1238" s="28"/>
    </row>
    <row r="1239" ht="72" spans="1:9">
      <c r="A1239" s="25" t="s">
        <v>129</v>
      </c>
      <c r="B1239" s="25">
        <v>311501008</v>
      </c>
      <c r="C1239" s="28" t="s">
        <v>5215</v>
      </c>
      <c r="D1239" s="25" t="s">
        <v>81</v>
      </c>
      <c r="E1239" s="27">
        <v>80</v>
      </c>
      <c r="F1239" s="27">
        <v>72</v>
      </c>
      <c r="G1239" s="28" t="s">
        <v>5216</v>
      </c>
      <c r="H1239" s="33"/>
      <c r="I1239" s="28"/>
    </row>
    <row r="1240" ht="22" customHeight="1" spans="1:10">
      <c r="A1240" s="25" t="s">
        <v>129</v>
      </c>
      <c r="B1240" s="25" t="s">
        <v>5217</v>
      </c>
      <c r="C1240" s="28" t="s">
        <v>5218</v>
      </c>
      <c r="D1240" s="25" t="s">
        <v>81</v>
      </c>
      <c r="E1240" s="27"/>
      <c r="F1240" s="27"/>
      <c r="G1240" s="28" t="s">
        <v>5219</v>
      </c>
      <c r="H1240" s="33"/>
      <c r="I1240" s="72" t="s">
        <v>291</v>
      </c>
      <c r="J1240" s="43" t="s">
        <v>291</v>
      </c>
    </row>
    <row r="1241" ht="22" customHeight="1" spans="1:10">
      <c r="A1241" s="25" t="s">
        <v>129</v>
      </c>
      <c r="B1241" s="25" t="s">
        <v>5220</v>
      </c>
      <c r="C1241" s="28" t="s">
        <v>5221</v>
      </c>
      <c r="D1241" s="25" t="s">
        <v>81</v>
      </c>
      <c r="E1241" s="27"/>
      <c r="F1241" s="27"/>
      <c r="G1241" s="28" t="s">
        <v>5222</v>
      </c>
      <c r="H1241" s="33"/>
      <c r="I1241" s="72" t="s">
        <v>291</v>
      </c>
      <c r="J1241" s="43" t="s">
        <v>291</v>
      </c>
    </row>
    <row r="1242" ht="22" customHeight="1" spans="1:10">
      <c r="A1242" s="25" t="s">
        <v>129</v>
      </c>
      <c r="B1242" s="25" t="s">
        <v>5223</v>
      </c>
      <c r="C1242" s="28" t="s">
        <v>5224</v>
      </c>
      <c r="D1242" s="25" t="s">
        <v>81</v>
      </c>
      <c r="E1242" s="27"/>
      <c r="F1242" s="27"/>
      <c r="G1242" s="28" t="s">
        <v>5225</v>
      </c>
      <c r="H1242" s="33"/>
      <c r="I1242" s="72" t="s">
        <v>291</v>
      </c>
      <c r="J1242" s="43" t="s">
        <v>291</v>
      </c>
    </row>
    <row r="1243" ht="22" customHeight="1" spans="1:10">
      <c r="A1243" s="25" t="s">
        <v>129</v>
      </c>
      <c r="B1243" s="25">
        <v>311501012</v>
      </c>
      <c r="C1243" s="28" t="s">
        <v>5226</v>
      </c>
      <c r="D1243" s="25" t="s">
        <v>81</v>
      </c>
      <c r="E1243" s="27"/>
      <c r="F1243" s="27"/>
      <c r="G1243" s="28" t="s">
        <v>5227</v>
      </c>
      <c r="H1243" s="33"/>
      <c r="I1243" s="28" t="s">
        <v>243</v>
      </c>
      <c r="J1243" s="43" t="s">
        <v>243</v>
      </c>
    </row>
    <row r="1244" ht="22" customHeight="1" spans="1:10">
      <c r="A1244" s="25" t="s">
        <v>129</v>
      </c>
      <c r="B1244" s="25">
        <v>311501013</v>
      </c>
      <c r="C1244" s="28" t="s">
        <v>5228</v>
      </c>
      <c r="D1244" s="25" t="s">
        <v>81</v>
      </c>
      <c r="E1244" s="27"/>
      <c r="F1244" s="27"/>
      <c r="G1244" s="28" t="s">
        <v>5229</v>
      </c>
      <c r="H1244" s="33"/>
      <c r="I1244" s="28" t="s">
        <v>243</v>
      </c>
      <c r="J1244" s="43" t="s">
        <v>243</v>
      </c>
    </row>
    <row r="1245" ht="22" customHeight="1" spans="1:10">
      <c r="A1245" s="25" t="s">
        <v>129</v>
      </c>
      <c r="B1245" s="25">
        <v>311501014</v>
      </c>
      <c r="C1245" s="28" t="s">
        <v>5230</v>
      </c>
      <c r="D1245" s="25" t="s">
        <v>81</v>
      </c>
      <c r="E1245" s="27"/>
      <c r="F1245" s="27"/>
      <c r="G1245" s="28" t="s">
        <v>5231</v>
      </c>
      <c r="H1245" s="33"/>
      <c r="I1245" s="28" t="s">
        <v>243</v>
      </c>
      <c r="J1245" s="43" t="s">
        <v>243</v>
      </c>
    </row>
    <row r="1246" ht="24" spans="1:9">
      <c r="A1246" s="25"/>
      <c r="B1246" s="25">
        <v>311502</v>
      </c>
      <c r="C1246" s="28" t="s">
        <v>5232</v>
      </c>
      <c r="D1246" s="25"/>
      <c r="E1246" s="27"/>
      <c r="F1246" s="27"/>
      <c r="G1246" s="28"/>
      <c r="H1246" s="33"/>
      <c r="I1246" s="28"/>
    </row>
    <row r="1247" ht="24" spans="1:9">
      <c r="A1247" s="25" t="s">
        <v>129</v>
      </c>
      <c r="B1247" s="25">
        <v>311502001</v>
      </c>
      <c r="C1247" s="28" t="s">
        <v>5233</v>
      </c>
      <c r="D1247" s="27" t="s">
        <v>81</v>
      </c>
      <c r="E1247" s="27">
        <v>20</v>
      </c>
      <c r="F1247" s="27">
        <v>18</v>
      </c>
      <c r="G1247" s="28"/>
      <c r="H1247" s="33"/>
      <c r="I1247" s="28" t="s">
        <v>89</v>
      </c>
    </row>
    <row r="1248" spans="1:9">
      <c r="A1248" s="25" t="s">
        <v>129</v>
      </c>
      <c r="B1248" s="25">
        <v>311502002</v>
      </c>
      <c r="C1248" s="28" t="s">
        <v>5234</v>
      </c>
      <c r="D1248" s="27" t="s">
        <v>81</v>
      </c>
      <c r="E1248" s="27">
        <v>30</v>
      </c>
      <c r="F1248" s="27">
        <v>27</v>
      </c>
      <c r="G1248" s="28"/>
      <c r="H1248" s="33"/>
      <c r="I1248" s="28" t="s">
        <v>89</v>
      </c>
    </row>
    <row r="1249" spans="1:9">
      <c r="A1249" s="25" t="s">
        <v>129</v>
      </c>
      <c r="B1249" s="25">
        <v>311502003</v>
      </c>
      <c r="C1249" s="28" t="s">
        <v>5235</v>
      </c>
      <c r="D1249" s="27" t="s">
        <v>81</v>
      </c>
      <c r="E1249" s="27"/>
      <c r="F1249" s="27"/>
      <c r="G1249" s="28"/>
      <c r="H1249" s="33"/>
      <c r="I1249" s="28" t="s">
        <v>89</v>
      </c>
    </row>
    <row r="1250" spans="1:9">
      <c r="A1250" s="25" t="s">
        <v>129</v>
      </c>
      <c r="B1250" s="25">
        <v>311502004</v>
      </c>
      <c r="C1250" s="28" t="s">
        <v>5236</v>
      </c>
      <c r="D1250" s="27" t="s">
        <v>81</v>
      </c>
      <c r="E1250" s="27">
        <v>30</v>
      </c>
      <c r="F1250" s="27">
        <v>27</v>
      </c>
      <c r="G1250" s="28"/>
      <c r="H1250" s="33"/>
      <c r="I1250" s="28" t="s">
        <v>89</v>
      </c>
    </row>
    <row r="1251" spans="1:9">
      <c r="A1251" s="25" t="s">
        <v>129</v>
      </c>
      <c r="B1251" s="25">
        <v>311502005</v>
      </c>
      <c r="C1251" s="28" t="s">
        <v>5237</v>
      </c>
      <c r="D1251" s="27" t="s">
        <v>81</v>
      </c>
      <c r="E1251" s="27">
        <v>80</v>
      </c>
      <c r="F1251" s="27">
        <v>72</v>
      </c>
      <c r="G1251" s="28"/>
      <c r="H1251" s="33"/>
      <c r="I1251" s="28" t="s">
        <v>89</v>
      </c>
    </row>
    <row r="1252" spans="1:9">
      <c r="A1252" s="25" t="s">
        <v>129</v>
      </c>
      <c r="B1252" s="25">
        <v>311502006</v>
      </c>
      <c r="C1252" s="28" t="s">
        <v>5238</v>
      </c>
      <c r="D1252" s="27" t="s">
        <v>81</v>
      </c>
      <c r="E1252" s="27">
        <v>600</v>
      </c>
      <c r="F1252" s="27">
        <v>540</v>
      </c>
      <c r="G1252" s="28"/>
      <c r="H1252" s="33"/>
      <c r="I1252" s="28" t="s">
        <v>89</v>
      </c>
    </row>
    <row r="1253" spans="1:9">
      <c r="A1253" s="25" t="s">
        <v>129</v>
      </c>
      <c r="B1253" s="25">
        <v>311502007</v>
      </c>
      <c r="C1253" s="28" t="s">
        <v>5239</v>
      </c>
      <c r="D1253" s="27" t="s">
        <v>81</v>
      </c>
      <c r="E1253" s="27">
        <v>30</v>
      </c>
      <c r="F1253" s="27">
        <v>27</v>
      </c>
      <c r="G1253" s="28"/>
      <c r="H1253" s="33"/>
      <c r="I1253" s="28" t="s">
        <v>89</v>
      </c>
    </row>
    <row r="1254" spans="1:9">
      <c r="A1254" s="25"/>
      <c r="B1254" s="25">
        <v>311503</v>
      </c>
      <c r="C1254" s="28" t="s">
        <v>5240</v>
      </c>
      <c r="D1254" s="25"/>
      <c r="E1254" s="27"/>
      <c r="F1254" s="27"/>
      <c r="G1254" s="28"/>
      <c r="H1254" s="33"/>
      <c r="I1254" s="28"/>
    </row>
    <row r="1255" ht="24" spans="1:9">
      <c r="A1255" s="25" t="s">
        <v>124</v>
      </c>
      <c r="B1255" s="25">
        <v>311503001</v>
      </c>
      <c r="C1255" s="28" t="s">
        <v>5241</v>
      </c>
      <c r="D1255" s="27" t="s">
        <v>104</v>
      </c>
      <c r="E1255" s="27">
        <v>6.5</v>
      </c>
      <c r="F1255" s="27">
        <v>6.5</v>
      </c>
      <c r="G1255" s="28"/>
      <c r="H1255" s="33"/>
      <c r="I1255" s="28" t="s">
        <v>89</v>
      </c>
    </row>
    <row r="1256" ht="24" spans="1:9">
      <c r="A1256" s="25" t="s">
        <v>124</v>
      </c>
      <c r="B1256" s="25">
        <v>311503002</v>
      </c>
      <c r="C1256" s="28" t="s">
        <v>5242</v>
      </c>
      <c r="D1256" s="27" t="s">
        <v>81</v>
      </c>
      <c r="E1256" s="27">
        <v>13</v>
      </c>
      <c r="F1256" s="27">
        <v>11</v>
      </c>
      <c r="G1256" s="28"/>
      <c r="H1256" s="33"/>
      <c r="I1256" s="28" t="s">
        <v>89</v>
      </c>
    </row>
    <row r="1257" spans="1:9">
      <c r="A1257" s="25" t="s">
        <v>124</v>
      </c>
      <c r="B1257" s="59">
        <v>311503003</v>
      </c>
      <c r="C1257" s="28" t="s">
        <v>5243</v>
      </c>
      <c r="D1257" s="27" t="s">
        <v>81</v>
      </c>
      <c r="E1257" s="27">
        <v>25</v>
      </c>
      <c r="F1257" s="27">
        <v>25</v>
      </c>
      <c r="G1257" s="28"/>
      <c r="H1257" s="33"/>
      <c r="I1257" s="28" t="s">
        <v>5244</v>
      </c>
    </row>
    <row r="1258" spans="1:9">
      <c r="A1258" s="25" t="s">
        <v>124</v>
      </c>
      <c r="B1258" s="25">
        <v>311503004</v>
      </c>
      <c r="C1258" s="28" t="s">
        <v>5245</v>
      </c>
      <c r="D1258" s="27" t="s">
        <v>81</v>
      </c>
      <c r="E1258" s="27">
        <v>25</v>
      </c>
      <c r="F1258" s="27">
        <v>23</v>
      </c>
      <c r="G1258" s="28"/>
      <c r="H1258" s="33"/>
      <c r="I1258" s="28" t="s">
        <v>89</v>
      </c>
    </row>
    <row r="1259" ht="24" spans="1:9">
      <c r="A1259" s="25" t="s">
        <v>124</v>
      </c>
      <c r="B1259" s="25">
        <v>311503005</v>
      </c>
      <c r="C1259" s="28" t="s">
        <v>5246</v>
      </c>
      <c r="D1259" s="27" t="s">
        <v>81</v>
      </c>
      <c r="E1259" s="27">
        <v>195</v>
      </c>
      <c r="F1259" s="27">
        <v>175</v>
      </c>
      <c r="G1259" s="28"/>
      <c r="H1259" s="33"/>
      <c r="I1259" s="28" t="s">
        <v>89</v>
      </c>
    </row>
    <row r="1260" ht="24" spans="1:9">
      <c r="A1260" s="25" t="s">
        <v>124</v>
      </c>
      <c r="B1260" s="25">
        <v>311503006</v>
      </c>
      <c r="C1260" s="28" t="s">
        <v>5247</v>
      </c>
      <c r="D1260" s="27" t="s">
        <v>81</v>
      </c>
      <c r="E1260" s="27">
        <v>38</v>
      </c>
      <c r="F1260" s="27">
        <v>34</v>
      </c>
      <c r="G1260" s="28"/>
      <c r="H1260" s="33"/>
      <c r="I1260" s="28" t="s">
        <v>89</v>
      </c>
    </row>
    <row r="1261" ht="24" spans="1:9">
      <c r="A1261" s="25" t="s">
        <v>124</v>
      </c>
      <c r="B1261" s="25">
        <v>311503007</v>
      </c>
      <c r="C1261" s="28" t="s">
        <v>5248</v>
      </c>
      <c r="D1261" s="27" t="s">
        <v>81</v>
      </c>
      <c r="E1261" s="27">
        <v>25</v>
      </c>
      <c r="F1261" s="27">
        <v>23</v>
      </c>
      <c r="G1261" s="28"/>
      <c r="H1261" s="33"/>
      <c r="I1261" s="28" t="s">
        <v>89</v>
      </c>
    </row>
    <row r="1262" spans="1:9">
      <c r="A1262" s="25" t="s">
        <v>124</v>
      </c>
      <c r="B1262" s="25">
        <v>311503008</v>
      </c>
      <c r="C1262" s="28" t="s">
        <v>5249</v>
      </c>
      <c r="D1262" s="27" t="s">
        <v>81</v>
      </c>
      <c r="E1262" s="27">
        <v>25</v>
      </c>
      <c r="F1262" s="27">
        <v>23</v>
      </c>
      <c r="G1262" s="28"/>
      <c r="H1262" s="33"/>
      <c r="I1262" s="28" t="s">
        <v>89</v>
      </c>
    </row>
    <row r="1263" ht="24" spans="1:9">
      <c r="A1263" s="25" t="s">
        <v>124</v>
      </c>
      <c r="B1263" s="25">
        <v>311503009</v>
      </c>
      <c r="C1263" s="28" t="s">
        <v>5250</v>
      </c>
      <c r="D1263" s="27" t="s">
        <v>81</v>
      </c>
      <c r="E1263" s="27">
        <v>38</v>
      </c>
      <c r="F1263" s="27">
        <v>35</v>
      </c>
      <c r="G1263" s="28"/>
      <c r="H1263" s="33"/>
      <c r="I1263" s="28" t="s">
        <v>89</v>
      </c>
    </row>
    <row r="1264" ht="24" spans="1:9">
      <c r="A1264" s="25" t="s">
        <v>124</v>
      </c>
      <c r="B1264" s="25">
        <v>311503010</v>
      </c>
      <c r="C1264" s="28" t="s">
        <v>5251</v>
      </c>
      <c r="D1264" s="27" t="s">
        <v>81</v>
      </c>
      <c r="E1264" s="27">
        <v>25</v>
      </c>
      <c r="F1264" s="27">
        <v>23</v>
      </c>
      <c r="G1264" s="28"/>
      <c r="H1264" s="33"/>
      <c r="I1264" s="28" t="s">
        <v>89</v>
      </c>
    </row>
    <row r="1265" spans="1:9">
      <c r="A1265" s="25" t="s">
        <v>124</v>
      </c>
      <c r="B1265" s="25">
        <v>311503011</v>
      </c>
      <c r="C1265" s="28" t="s">
        <v>5252</v>
      </c>
      <c r="D1265" s="27" t="s">
        <v>81</v>
      </c>
      <c r="E1265" s="27">
        <v>80</v>
      </c>
      <c r="F1265" s="27">
        <v>70</v>
      </c>
      <c r="G1265" s="28"/>
      <c r="H1265" s="33"/>
      <c r="I1265" s="28" t="s">
        <v>89</v>
      </c>
    </row>
    <row r="1266" spans="1:9">
      <c r="A1266" s="25" t="s">
        <v>124</v>
      </c>
      <c r="B1266" s="25">
        <v>311503012</v>
      </c>
      <c r="C1266" s="28" t="s">
        <v>5253</v>
      </c>
      <c r="D1266" s="27" t="s">
        <v>81</v>
      </c>
      <c r="E1266" s="27">
        <v>25</v>
      </c>
      <c r="F1266" s="27">
        <v>23</v>
      </c>
      <c r="G1266" s="28"/>
      <c r="H1266" s="33"/>
      <c r="I1266" s="28" t="s">
        <v>89</v>
      </c>
    </row>
    <row r="1267" spans="1:9">
      <c r="A1267" s="25" t="s">
        <v>124</v>
      </c>
      <c r="B1267" s="25">
        <v>311503013</v>
      </c>
      <c r="C1267" s="28" t="s">
        <v>5254</v>
      </c>
      <c r="D1267" s="27" t="s">
        <v>81</v>
      </c>
      <c r="E1267" s="27">
        <v>13</v>
      </c>
      <c r="F1267" s="27">
        <v>11</v>
      </c>
      <c r="G1267" s="28"/>
      <c r="H1267" s="33"/>
      <c r="I1267" s="28" t="s">
        <v>89</v>
      </c>
    </row>
    <row r="1268" spans="1:9">
      <c r="A1268" s="25" t="s">
        <v>124</v>
      </c>
      <c r="B1268" s="25">
        <v>311503014</v>
      </c>
      <c r="C1268" s="28" t="s">
        <v>5255</v>
      </c>
      <c r="D1268" s="27" t="s">
        <v>81</v>
      </c>
      <c r="E1268" s="27">
        <v>13</v>
      </c>
      <c r="F1268" s="27">
        <v>11</v>
      </c>
      <c r="G1268" s="28"/>
      <c r="H1268" s="33"/>
      <c r="I1268" s="28" t="s">
        <v>89</v>
      </c>
    </row>
    <row r="1269" spans="1:9">
      <c r="A1269" s="25" t="s">
        <v>124</v>
      </c>
      <c r="B1269" s="25">
        <v>311503015</v>
      </c>
      <c r="C1269" s="28" t="s">
        <v>5256</v>
      </c>
      <c r="D1269" s="27" t="s">
        <v>81</v>
      </c>
      <c r="E1269" s="27">
        <v>38</v>
      </c>
      <c r="F1269" s="27">
        <v>34</v>
      </c>
      <c r="G1269" s="28"/>
      <c r="H1269" s="33"/>
      <c r="I1269" s="28" t="s">
        <v>89</v>
      </c>
    </row>
    <row r="1270" spans="1:9">
      <c r="A1270" s="25" t="s">
        <v>124</v>
      </c>
      <c r="B1270" s="25">
        <v>311503016</v>
      </c>
      <c r="C1270" s="28" t="s">
        <v>5257</v>
      </c>
      <c r="D1270" s="27" t="s">
        <v>104</v>
      </c>
      <c r="E1270" s="27">
        <v>5</v>
      </c>
      <c r="F1270" s="27">
        <v>5</v>
      </c>
      <c r="G1270" s="28"/>
      <c r="H1270" s="33"/>
      <c r="I1270" s="28" t="s">
        <v>89</v>
      </c>
    </row>
    <row r="1271" spans="1:9">
      <c r="A1271" s="25" t="s">
        <v>124</v>
      </c>
      <c r="B1271" s="25">
        <v>311503017</v>
      </c>
      <c r="C1271" s="28" t="s">
        <v>5258</v>
      </c>
      <c r="D1271" s="27" t="s">
        <v>81</v>
      </c>
      <c r="E1271" s="27">
        <v>13</v>
      </c>
      <c r="F1271" s="27">
        <v>11</v>
      </c>
      <c r="G1271" s="28"/>
      <c r="H1271" s="33"/>
      <c r="I1271" s="28" t="s">
        <v>89</v>
      </c>
    </row>
    <row r="1272" spans="1:9">
      <c r="A1272" s="25" t="s">
        <v>124</v>
      </c>
      <c r="B1272" s="25">
        <v>311503018</v>
      </c>
      <c r="C1272" s="28" t="s">
        <v>5259</v>
      </c>
      <c r="D1272" s="27" t="s">
        <v>81</v>
      </c>
      <c r="E1272" s="27">
        <v>3</v>
      </c>
      <c r="F1272" s="27">
        <v>3</v>
      </c>
      <c r="G1272" s="28"/>
      <c r="H1272" s="33"/>
      <c r="I1272" s="28" t="s">
        <v>89</v>
      </c>
    </row>
    <row r="1273" spans="1:9">
      <c r="A1273" s="25" t="s">
        <v>124</v>
      </c>
      <c r="B1273" s="25">
        <v>311503019</v>
      </c>
      <c r="C1273" s="28" t="s">
        <v>5260</v>
      </c>
      <c r="D1273" s="27" t="s">
        <v>81</v>
      </c>
      <c r="E1273" s="27">
        <v>25</v>
      </c>
      <c r="F1273" s="27">
        <v>23</v>
      </c>
      <c r="G1273" s="28"/>
      <c r="H1273" s="33"/>
      <c r="I1273" s="28" t="s">
        <v>89</v>
      </c>
    </row>
    <row r="1274" spans="1:9">
      <c r="A1274" s="25" t="s">
        <v>124</v>
      </c>
      <c r="B1274" s="25">
        <v>311503020</v>
      </c>
      <c r="C1274" s="28" t="s">
        <v>5261</v>
      </c>
      <c r="D1274" s="27" t="s">
        <v>81</v>
      </c>
      <c r="E1274" s="27">
        <v>6.5</v>
      </c>
      <c r="F1274" s="27">
        <v>6.5</v>
      </c>
      <c r="G1274" s="28"/>
      <c r="H1274" s="33"/>
      <c r="I1274" s="28" t="s">
        <v>89</v>
      </c>
    </row>
    <row r="1275" spans="1:9">
      <c r="A1275" s="25" t="s">
        <v>124</v>
      </c>
      <c r="B1275" s="25">
        <v>311503021</v>
      </c>
      <c r="C1275" s="28" t="s">
        <v>5262</v>
      </c>
      <c r="D1275" s="27" t="s">
        <v>81</v>
      </c>
      <c r="E1275" s="27">
        <v>13</v>
      </c>
      <c r="F1275" s="27">
        <v>11</v>
      </c>
      <c r="G1275" s="28"/>
      <c r="H1275" s="33"/>
      <c r="I1275" s="28" t="s">
        <v>89</v>
      </c>
    </row>
    <row r="1276" ht="24" spans="1:9">
      <c r="A1276" s="25" t="s">
        <v>124</v>
      </c>
      <c r="B1276" s="25">
        <v>311503022</v>
      </c>
      <c r="C1276" s="28" t="s">
        <v>5263</v>
      </c>
      <c r="D1276" s="27" t="s">
        <v>81</v>
      </c>
      <c r="E1276" s="27">
        <v>13</v>
      </c>
      <c r="F1276" s="27">
        <v>11</v>
      </c>
      <c r="G1276" s="28"/>
      <c r="H1276" s="33"/>
      <c r="I1276" s="28" t="s">
        <v>89</v>
      </c>
    </row>
    <row r="1277" spans="1:9">
      <c r="A1277" s="25" t="s">
        <v>124</v>
      </c>
      <c r="B1277" s="25">
        <v>311503023</v>
      </c>
      <c r="C1277" s="28" t="s">
        <v>5264</v>
      </c>
      <c r="D1277" s="27" t="s">
        <v>81</v>
      </c>
      <c r="E1277" s="27">
        <v>40</v>
      </c>
      <c r="F1277" s="27">
        <v>35</v>
      </c>
      <c r="G1277" s="28"/>
      <c r="H1277" s="33"/>
      <c r="I1277" s="28" t="s">
        <v>5265</v>
      </c>
    </row>
    <row r="1278" spans="1:9">
      <c r="A1278" s="25" t="s">
        <v>124</v>
      </c>
      <c r="B1278" s="100">
        <v>311503024</v>
      </c>
      <c r="C1278" s="28" t="s">
        <v>5266</v>
      </c>
      <c r="D1278" s="27" t="s">
        <v>81</v>
      </c>
      <c r="E1278" s="27">
        <v>105</v>
      </c>
      <c r="F1278" s="27">
        <v>95</v>
      </c>
      <c r="G1278" s="28"/>
      <c r="H1278" s="33"/>
      <c r="I1278" s="28" t="s">
        <v>5265</v>
      </c>
    </row>
    <row r="1279" spans="1:9">
      <c r="A1279" s="25" t="s">
        <v>124</v>
      </c>
      <c r="B1279" s="25">
        <v>311503025</v>
      </c>
      <c r="C1279" s="28" t="s">
        <v>5267</v>
      </c>
      <c r="D1279" s="27" t="s">
        <v>81</v>
      </c>
      <c r="E1279" s="27">
        <v>19</v>
      </c>
      <c r="F1279" s="27">
        <v>18</v>
      </c>
      <c r="G1279" s="28"/>
      <c r="H1279" s="33"/>
      <c r="I1279" s="28" t="s">
        <v>89</v>
      </c>
    </row>
    <row r="1280" spans="1:9">
      <c r="A1280" s="25" t="s">
        <v>124</v>
      </c>
      <c r="B1280" s="25">
        <v>311503026</v>
      </c>
      <c r="C1280" s="28" t="s">
        <v>5268</v>
      </c>
      <c r="D1280" s="27" t="s">
        <v>81</v>
      </c>
      <c r="E1280" s="27">
        <v>50</v>
      </c>
      <c r="F1280" s="27">
        <v>45</v>
      </c>
      <c r="G1280" s="28"/>
      <c r="H1280" s="33"/>
      <c r="I1280" s="28" t="s">
        <v>5269</v>
      </c>
    </row>
    <row r="1281" spans="1:9">
      <c r="A1281" s="25" t="s">
        <v>124</v>
      </c>
      <c r="B1281" s="25">
        <v>311503027</v>
      </c>
      <c r="C1281" s="28" t="s">
        <v>5270</v>
      </c>
      <c r="D1281" s="27" t="s">
        <v>81</v>
      </c>
      <c r="E1281" s="27">
        <v>25</v>
      </c>
      <c r="F1281" s="27">
        <v>23</v>
      </c>
      <c r="G1281" s="28"/>
      <c r="H1281" s="33"/>
      <c r="I1281" s="28" t="s">
        <v>89</v>
      </c>
    </row>
    <row r="1282" spans="1:9">
      <c r="A1282" s="25" t="s">
        <v>124</v>
      </c>
      <c r="B1282" s="25">
        <v>311503028</v>
      </c>
      <c r="C1282" s="28" t="s">
        <v>5271</v>
      </c>
      <c r="D1282" s="27" t="s">
        <v>104</v>
      </c>
      <c r="E1282" s="27">
        <v>19</v>
      </c>
      <c r="F1282" s="27">
        <v>18</v>
      </c>
      <c r="G1282" s="28"/>
      <c r="H1282" s="33"/>
      <c r="I1282" s="28" t="s">
        <v>89</v>
      </c>
    </row>
    <row r="1283" spans="1:9">
      <c r="A1283" s="25" t="s">
        <v>124</v>
      </c>
      <c r="B1283" s="25">
        <v>311503029</v>
      </c>
      <c r="C1283" s="28" t="s">
        <v>5272</v>
      </c>
      <c r="D1283" s="27" t="s">
        <v>81</v>
      </c>
      <c r="E1283" s="27">
        <v>13</v>
      </c>
      <c r="F1283" s="27">
        <v>11</v>
      </c>
      <c r="G1283" s="28"/>
      <c r="H1283" s="33"/>
      <c r="I1283" s="28" t="s">
        <v>89</v>
      </c>
    </row>
    <row r="1284" ht="60" spans="1:9">
      <c r="A1284" s="25" t="s">
        <v>124</v>
      </c>
      <c r="B1284" s="25">
        <v>311503030</v>
      </c>
      <c r="C1284" s="28" t="s">
        <v>5273</v>
      </c>
      <c r="D1284" s="27" t="s">
        <v>1109</v>
      </c>
      <c r="E1284" s="27"/>
      <c r="F1284" s="27"/>
      <c r="G1284" s="28" t="s">
        <v>5274</v>
      </c>
      <c r="H1284" s="27" t="s">
        <v>5275</v>
      </c>
      <c r="I1284" s="28" t="s">
        <v>5276</v>
      </c>
    </row>
    <row r="1285" spans="1:9">
      <c r="A1285" s="25" t="s">
        <v>124</v>
      </c>
      <c r="B1285" s="25" t="s">
        <v>5277</v>
      </c>
      <c r="C1285" s="28" t="s">
        <v>5278</v>
      </c>
      <c r="D1285" s="27" t="s">
        <v>1109</v>
      </c>
      <c r="E1285" s="27">
        <v>780</v>
      </c>
      <c r="F1285" s="27">
        <v>700</v>
      </c>
      <c r="G1285" s="28"/>
      <c r="H1285" s="33"/>
      <c r="I1285" s="28"/>
    </row>
    <row r="1286" spans="1:9">
      <c r="A1286" s="25" t="s">
        <v>124</v>
      </c>
      <c r="B1286" s="25" t="s">
        <v>5279</v>
      </c>
      <c r="C1286" s="28" t="s">
        <v>5280</v>
      </c>
      <c r="D1286" s="27" t="s">
        <v>1109</v>
      </c>
      <c r="E1286" s="27">
        <v>2500</v>
      </c>
      <c r="F1286" s="27">
        <v>2250</v>
      </c>
      <c r="G1286" s="28"/>
      <c r="H1286" s="33"/>
      <c r="I1286" s="28"/>
    </row>
    <row r="1287" ht="24" spans="1:9">
      <c r="A1287" s="25" t="s">
        <v>124</v>
      </c>
      <c r="B1287" s="25">
        <v>311503031</v>
      </c>
      <c r="C1287" s="44" t="s">
        <v>5281</v>
      </c>
      <c r="D1287" s="27" t="s">
        <v>81</v>
      </c>
      <c r="E1287" s="27">
        <v>113</v>
      </c>
      <c r="F1287" s="27">
        <v>100</v>
      </c>
      <c r="G1287" s="45"/>
      <c r="H1287" s="33"/>
      <c r="I1287" s="28"/>
    </row>
    <row r="1288" ht="24" spans="1:9">
      <c r="A1288" s="25"/>
      <c r="B1288" s="25">
        <v>32</v>
      </c>
      <c r="C1288" s="28" t="s">
        <v>5282</v>
      </c>
      <c r="D1288" s="27"/>
      <c r="E1288" s="27"/>
      <c r="F1288" s="27"/>
      <c r="G1288" s="28"/>
      <c r="H1288" s="33"/>
      <c r="I1288" s="28"/>
    </row>
    <row r="1289" ht="12" spans="1:9">
      <c r="A1289" s="25"/>
      <c r="B1289" s="30"/>
      <c r="C1289" s="33" t="s">
        <v>5283</v>
      </c>
      <c r="D1289" s="33"/>
      <c r="E1289" s="33"/>
      <c r="F1289" s="33"/>
      <c r="G1289" s="33"/>
      <c r="H1289" s="33"/>
      <c r="I1289" s="33"/>
    </row>
    <row r="1290" ht="12" spans="1:9">
      <c r="A1290" s="25"/>
      <c r="B1290" s="30"/>
      <c r="C1290" s="28" t="s">
        <v>5284</v>
      </c>
      <c r="D1290" s="28"/>
      <c r="E1290" s="28"/>
      <c r="F1290" s="28"/>
      <c r="G1290" s="28"/>
      <c r="H1290" s="28"/>
      <c r="I1290" s="28"/>
    </row>
    <row r="1291" ht="29" customHeight="1" spans="1:9">
      <c r="A1291" s="25"/>
      <c r="B1291" s="30"/>
      <c r="C1291" s="101" t="s">
        <v>5285</v>
      </c>
      <c r="D1291" s="101"/>
      <c r="E1291" s="101"/>
      <c r="F1291" s="101"/>
      <c r="G1291" s="101"/>
      <c r="H1291" s="101"/>
      <c r="I1291" s="29"/>
    </row>
    <row r="1292" ht="31" customHeight="1" spans="1:9">
      <c r="A1292" s="25"/>
      <c r="B1292" s="30"/>
      <c r="C1292" s="101" t="s">
        <v>5286</v>
      </c>
      <c r="D1292" s="101"/>
      <c r="E1292" s="101"/>
      <c r="F1292" s="101"/>
      <c r="G1292" s="101"/>
      <c r="H1292" s="101"/>
      <c r="I1292" s="29"/>
    </row>
    <row r="1293" ht="30" customHeight="1" spans="1:9">
      <c r="A1293" s="25"/>
      <c r="B1293" s="30"/>
      <c r="C1293" s="101" t="s">
        <v>5287</v>
      </c>
      <c r="D1293" s="101"/>
      <c r="E1293" s="101"/>
      <c r="F1293" s="101"/>
      <c r="G1293" s="101"/>
      <c r="H1293" s="101"/>
      <c r="I1293" s="29"/>
    </row>
    <row r="1294" ht="19" customHeight="1" spans="1:9">
      <c r="A1294" s="25"/>
      <c r="B1294" s="30"/>
      <c r="C1294" s="101" t="s">
        <v>5288</v>
      </c>
      <c r="D1294" s="101"/>
      <c r="E1294" s="101"/>
      <c r="F1294" s="101"/>
      <c r="G1294" s="101"/>
      <c r="H1294" s="101"/>
      <c r="I1294" s="29"/>
    </row>
    <row r="1295" spans="1:9">
      <c r="A1295" s="25"/>
      <c r="B1295" s="25">
        <v>3201</v>
      </c>
      <c r="C1295" s="28" t="s">
        <v>5289</v>
      </c>
      <c r="D1295" s="27"/>
      <c r="E1295" s="27"/>
      <c r="F1295" s="27"/>
      <c r="G1295" s="28"/>
      <c r="H1295" s="33"/>
      <c r="I1295" s="28"/>
    </row>
    <row r="1296" ht="24" spans="1:9">
      <c r="A1296" s="25" t="s">
        <v>129</v>
      </c>
      <c r="B1296" s="25">
        <v>320100001</v>
      </c>
      <c r="C1296" s="28" t="s">
        <v>5290</v>
      </c>
      <c r="D1296" s="27" t="s">
        <v>81</v>
      </c>
      <c r="E1296" s="27">
        <v>1620</v>
      </c>
      <c r="F1296" s="27">
        <v>1458</v>
      </c>
      <c r="G1296" s="28" t="s">
        <v>5291</v>
      </c>
      <c r="H1296" s="33"/>
      <c r="I1296" s="82" t="s">
        <v>5292</v>
      </c>
    </row>
    <row r="1297" ht="24" spans="1:9">
      <c r="A1297" s="25" t="s">
        <v>124</v>
      </c>
      <c r="B1297" s="25">
        <v>320100002</v>
      </c>
      <c r="C1297" s="28" t="s">
        <v>5293</v>
      </c>
      <c r="D1297" s="27" t="s">
        <v>81</v>
      </c>
      <c r="E1297" s="27">
        <v>1620</v>
      </c>
      <c r="F1297" s="27">
        <v>1458</v>
      </c>
      <c r="G1297" s="28"/>
      <c r="H1297" s="33"/>
      <c r="I1297" s="28"/>
    </row>
    <row r="1298" ht="24" spans="1:9">
      <c r="A1298" s="25" t="s">
        <v>124</v>
      </c>
      <c r="B1298" s="67">
        <v>320100003</v>
      </c>
      <c r="C1298" s="44" t="s">
        <v>5294</v>
      </c>
      <c r="D1298" s="27" t="s">
        <v>81</v>
      </c>
      <c r="E1298" s="27">
        <v>1620</v>
      </c>
      <c r="F1298" s="27">
        <v>1458</v>
      </c>
      <c r="G1298" s="28" t="s">
        <v>5295</v>
      </c>
      <c r="H1298" s="33"/>
      <c r="I1298" s="28"/>
    </row>
    <row r="1299" ht="24" spans="1:9">
      <c r="A1299" s="25" t="s">
        <v>124</v>
      </c>
      <c r="B1299" s="25">
        <v>320100004</v>
      </c>
      <c r="C1299" s="28" t="s">
        <v>5296</v>
      </c>
      <c r="D1299" s="27" t="s">
        <v>81</v>
      </c>
      <c r="E1299" s="27">
        <v>2430</v>
      </c>
      <c r="F1299" s="27">
        <v>2188</v>
      </c>
      <c r="G1299" s="28"/>
      <c r="H1299" s="33"/>
      <c r="I1299" s="82" t="s">
        <v>5292</v>
      </c>
    </row>
    <row r="1300" ht="24" spans="1:9">
      <c r="A1300" s="25" t="s">
        <v>124</v>
      </c>
      <c r="B1300" s="25">
        <v>320100005</v>
      </c>
      <c r="C1300" s="28" t="s">
        <v>5297</v>
      </c>
      <c r="D1300" s="27" t="s">
        <v>81</v>
      </c>
      <c r="E1300" s="27">
        <v>2754</v>
      </c>
      <c r="F1300" s="27">
        <v>2479</v>
      </c>
      <c r="G1300" s="28"/>
      <c r="H1300" s="33"/>
      <c r="I1300" s="28"/>
    </row>
    <row r="1301" ht="36" spans="1:9">
      <c r="A1301" s="25" t="s">
        <v>124</v>
      </c>
      <c r="B1301" s="25">
        <v>320100006</v>
      </c>
      <c r="C1301" s="28" t="s">
        <v>5298</v>
      </c>
      <c r="D1301" s="27" t="s">
        <v>81</v>
      </c>
      <c r="E1301" s="27">
        <v>3240</v>
      </c>
      <c r="F1301" s="27">
        <v>2916</v>
      </c>
      <c r="G1301" s="28"/>
      <c r="H1301" s="33"/>
      <c r="I1301" s="28"/>
    </row>
    <row r="1302" ht="24" spans="1:9">
      <c r="A1302" s="25" t="s">
        <v>124</v>
      </c>
      <c r="B1302" s="25">
        <v>320100007</v>
      </c>
      <c r="C1302" s="28" t="s">
        <v>5299</v>
      </c>
      <c r="D1302" s="27" t="s">
        <v>81</v>
      </c>
      <c r="E1302" s="27">
        <v>3240</v>
      </c>
      <c r="F1302" s="27">
        <v>2916</v>
      </c>
      <c r="G1302" s="28"/>
      <c r="H1302" s="33"/>
      <c r="I1302" s="28"/>
    </row>
    <row r="1303" ht="24" spans="1:9">
      <c r="A1303" s="25" t="s">
        <v>124</v>
      </c>
      <c r="B1303" s="67">
        <v>320100008</v>
      </c>
      <c r="C1303" s="44" t="s">
        <v>5300</v>
      </c>
      <c r="D1303" s="27" t="s">
        <v>81</v>
      </c>
      <c r="E1303" s="27">
        <v>1620</v>
      </c>
      <c r="F1303" s="27">
        <v>1458</v>
      </c>
      <c r="G1303" s="28" t="s">
        <v>5301</v>
      </c>
      <c r="H1303" s="33"/>
      <c r="I1303" s="97" t="s">
        <v>5292</v>
      </c>
    </row>
    <row r="1304" ht="24" spans="1:9">
      <c r="A1304" s="25" t="s">
        <v>124</v>
      </c>
      <c r="B1304" s="25">
        <v>320100009</v>
      </c>
      <c r="C1304" s="28" t="s">
        <v>5302</v>
      </c>
      <c r="D1304" s="27" t="s">
        <v>81</v>
      </c>
      <c r="E1304" s="27">
        <v>2430</v>
      </c>
      <c r="F1304" s="27">
        <v>2188</v>
      </c>
      <c r="G1304" s="28" t="s">
        <v>5303</v>
      </c>
      <c r="H1304" s="33"/>
      <c r="I1304" s="28"/>
    </row>
    <row r="1305" ht="24" spans="1:9">
      <c r="A1305" s="25" t="s">
        <v>124</v>
      </c>
      <c r="B1305" s="25">
        <v>320100010</v>
      </c>
      <c r="C1305" s="44" t="s">
        <v>5304</v>
      </c>
      <c r="D1305" s="27" t="s">
        <v>81</v>
      </c>
      <c r="E1305" s="27">
        <v>389</v>
      </c>
      <c r="F1305" s="27">
        <v>356</v>
      </c>
      <c r="G1305" s="33"/>
      <c r="H1305" s="33"/>
      <c r="I1305" s="28" t="s">
        <v>5305</v>
      </c>
    </row>
    <row r="1306" ht="24" spans="1:9">
      <c r="A1306" s="25" t="s">
        <v>124</v>
      </c>
      <c r="B1306" s="25">
        <v>320100011</v>
      </c>
      <c r="C1306" s="44" t="s">
        <v>5306</v>
      </c>
      <c r="D1306" s="27" t="s">
        <v>81</v>
      </c>
      <c r="E1306" s="27"/>
      <c r="F1306" s="27"/>
      <c r="G1306" s="28"/>
      <c r="H1306" s="33"/>
      <c r="I1306" s="28"/>
    </row>
    <row r="1307" ht="24" spans="1:9">
      <c r="A1307" s="25" t="s">
        <v>124</v>
      </c>
      <c r="B1307" s="25">
        <v>320100012</v>
      </c>
      <c r="C1307" s="44" t="s">
        <v>5307</v>
      </c>
      <c r="D1307" s="27" t="s">
        <v>81</v>
      </c>
      <c r="E1307" s="27">
        <v>2106</v>
      </c>
      <c r="F1307" s="27">
        <v>1864</v>
      </c>
      <c r="G1307" s="28"/>
      <c r="H1307" s="33"/>
      <c r="I1307" s="82" t="s">
        <v>5292</v>
      </c>
    </row>
    <row r="1308" ht="22" customHeight="1" spans="1:10">
      <c r="A1308" s="102" t="s">
        <v>124</v>
      </c>
      <c r="B1308" s="25">
        <v>320100013</v>
      </c>
      <c r="C1308" s="44" t="s">
        <v>5308</v>
      </c>
      <c r="D1308" s="44" t="s">
        <v>81</v>
      </c>
      <c r="E1308" s="44"/>
      <c r="F1308" s="44"/>
      <c r="G1308" s="44" t="s">
        <v>5309</v>
      </c>
      <c r="H1308" s="44"/>
      <c r="I1308" s="28" t="s">
        <v>243</v>
      </c>
      <c r="J1308" s="43" t="s">
        <v>243</v>
      </c>
    </row>
    <row r="1309" ht="22" customHeight="1" spans="1:10">
      <c r="A1309" s="25" t="s">
        <v>124</v>
      </c>
      <c r="B1309" s="25">
        <v>320100014</v>
      </c>
      <c r="C1309" s="44" t="s">
        <v>5310</v>
      </c>
      <c r="D1309" s="27" t="s">
        <v>81</v>
      </c>
      <c r="E1309" s="27"/>
      <c r="F1309" s="27"/>
      <c r="G1309" s="28" t="s">
        <v>5311</v>
      </c>
      <c r="H1309" s="33"/>
      <c r="I1309" s="28" t="s">
        <v>243</v>
      </c>
      <c r="J1309" s="43" t="s">
        <v>243</v>
      </c>
    </row>
    <row r="1310" spans="1:9">
      <c r="A1310" s="25"/>
      <c r="B1310" s="25">
        <v>3202</v>
      </c>
      <c r="C1310" s="28" t="s">
        <v>5312</v>
      </c>
      <c r="D1310" s="27"/>
      <c r="E1310" s="27"/>
      <c r="F1310" s="27"/>
      <c r="G1310" s="28"/>
      <c r="H1310" s="33"/>
      <c r="I1310" s="28"/>
    </row>
    <row r="1311" ht="36" spans="1:9">
      <c r="A1311" s="25" t="s">
        <v>124</v>
      </c>
      <c r="B1311" s="25">
        <v>320200001</v>
      </c>
      <c r="C1311" s="28" t="s">
        <v>5313</v>
      </c>
      <c r="D1311" s="27" t="s">
        <v>81</v>
      </c>
      <c r="E1311" s="27">
        <v>3240</v>
      </c>
      <c r="F1311" s="27">
        <v>2916</v>
      </c>
      <c r="G1311" s="28" t="s">
        <v>5314</v>
      </c>
      <c r="H1311" s="33"/>
      <c r="I1311" s="28" t="s">
        <v>2837</v>
      </c>
    </row>
    <row r="1312" ht="24" spans="1:9">
      <c r="A1312" s="25" t="s">
        <v>129</v>
      </c>
      <c r="B1312" s="25">
        <v>320200002</v>
      </c>
      <c r="C1312" s="28" t="s">
        <v>5315</v>
      </c>
      <c r="D1312" s="27" t="s">
        <v>81</v>
      </c>
      <c r="E1312" s="27">
        <v>1944</v>
      </c>
      <c r="F1312" s="27">
        <v>1750</v>
      </c>
      <c r="G1312" s="28" t="s">
        <v>5316</v>
      </c>
      <c r="H1312" s="33"/>
      <c r="I1312" s="82" t="s">
        <v>5292</v>
      </c>
    </row>
    <row r="1313" ht="24" spans="1:9">
      <c r="A1313" s="25" t="s">
        <v>129</v>
      </c>
      <c r="B1313" s="25">
        <v>320200003</v>
      </c>
      <c r="C1313" s="28" t="s">
        <v>5317</v>
      </c>
      <c r="D1313" s="27" t="s">
        <v>81</v>
      </c>
      <c r="E1313" s="27">
        <v>2430</v>
      </c>
      <c r="F1313" s="27">
        <v>2188</v>
      </c>
      <c r="G1313" s="28" t="s">
        <v>5316</v>
      </c>
      <c r="H1313" s="33"/>
      <c r="I1313" s="82" t="s">
        <v>5292</v>
      </c>
    </row>
    <row r="1314" ht="24" spans="1:9">
      <c r="A1314" s="25" t="s">
        <v>124</v>
      </c>
      <c r="B1314" s="67">
        <v>320200004</v>
      </c>
      <c r="C1314" s="44" t="s">
        <v>5318</v>
      </c>
      <c r="D1314" s="27" t="s">
        <v>81</v>
      </c>
      <c r="E1314" s="27">
        <v>2754</v>
      </c>
      <c r="F1314" s="27">
        <v>2479</v>
      </c>
      <c r="G1314" s="28" t="s">
        <v>5319</v>
      </c>
      <c r="H1314" s="33"/>
      <c r="I1314" s="28" t="s">
        <v>5292</v>
      </c>
    </row>
    <row r="1315" ht="24" spans="1:9">
      <c r="A1315" s="25" t="s">
        <v>124</v>
      </c>
      <c r="B1315" s="25">
        <v>320200005</v>
      </c>
      <c r="C1315" s="28" t="s">
        <v>5320</v>
      </c>
      <c r="D1315" s="27" t="s">
        <v>81</v>
      </c>
      <c r="E1315" s="27">
        <v>3240</v>
      </c>
      <c r="F1315" s="27">
        <v>2916</v>
      </c>
      <c r="G1315" s="28" t="s">
        <v>5316</v>
      </c>
      <c r="H1315" s="33"/>
      <c r="I1315" s="28"/>
    </row>
    <row r="1316" ht="24" spans="1:9">
      <c r="A1316" s="25" t="s">
        <v>124</v>
      </c>
      <c r="B1316" s="25">
        <v>320200006</v>
      </c>
      <c r="C1316" s="28" t="s">
        <v>5321</v>
      </c>
      <c r="D1316" s="27" t="s">
        <v>81</v>
      </c>
      <c r="E1316" s="27">
        <v>1944</v>
      </c>
      <c r="F1316" s="27">
        <v>1750</v>
      </c>
      <c r="G1316" s="28" t="s">
        <v>5316</v>
      </c>
      <c r="H1316" s="33"/>
      <c r="I1316" s="28"/>
    </row>
    <row r="1317" spans="1:9">
      <c r="A1317" s="25" t="s">
        <v>124</v>
      </c>
      <c r="B1317" s="25">
        <v>320200007</v>
      </c>
      <c r="C1317" s="44" t="s">
        <v>5322</v>
      </c>
      <c r="D1317" s="27" t="s">
        <v>81</v>
      </c>
      <c r="E1317" s="27">
        <v>1620</v>
      </c>
      <c r="F1317" s="27">
        <v>1458</v>
      </c>
      <c r="G1317" s="28" t="s">
        <v>5323</v>
      </c>
      <c r="H1317" s="33"/>
      <c r="I1317" s="28" t="s">
        <v>5292</v>
      </c>
    </row>
    <row r="1318" ht="24" spans="1:9">
      <c r="A1318" s="25" t="s">
        <v>124</v>
      </c>
      <c r="B1318" s="25">
        <v>320200008</v>
      </c>
      <c r="C1318" s="28" t="s">
        <v>5324</v>
      </c>
      <c r="D1318" s="27" t="s">
        <v>81</v>
      </c>
      <c r="E1318" s="27">
        <v>1944</v>
      </c>
      <c r="F1318" s="27">
        <v>1750</v>
      </c>
      <c r="G1318" s="28" t="s">
        <v>5325</v>
      </c>
      <c r="H1318" s="33"/>
      <c r="I1318" s="28"/>
    </row>
    <row r="1319" ht="24" spans="1:9">
      <c r="A1319" s="25" t="s">
        <v>124</v>
      </c>
      <c r="B1319" s="25">
        <v>320200009</v>
      </c>
      <c r="C1319" s="28" t="s">
        <v>5326</v>
      </c>
      <c r="D1319" s="27" t="s">
        <v>81</v>
      </c>
      <c r="E1319" s="27">
        <v>2916</v>
      </c>
      <c r="F1319" s="27">
        <v>2624</v>
      </c>
      <c r="G1319" s="28" t="s">
        <v>5316</v>
      </c>
      <c r="H1319" s="33"/>
      <c r="I1319" s="28" t="s">
        <v>5292</v>
      </c>
    </row>
    <row r="1320" ht="24" spans="1:9">
      <c r="A1320" s="25" t="s">
        <v>124</v>
      </c>
      <c r="B1320" s="25">
        <v>320200010</v>
      </c>
      <c r="C1320" s="28" t="s">
        <v>5327</v>
      </c>
      <c r="D1320" s="27" t="s">
        <v>81</v>
      </c>
      <c r="E1320" s="27">
        <v>3240</v>
      </c>
      <c r="F1320" s="27">
        <v>2916</v>
      </c>
      <c r="G1320" s="28" t="s">
        <v>5328</v>
      </c>
      <c r="H1320" s="33"/>
      <c r="I1320" s="28" t="s">
        <v>5292</v>
      </c>
    </row>
    <row r="1321" ht="24" spans="1:9">
      <c r="A1321" s="25" t="s">
        <v>124</v>
      </c>
      <c r="B1321" s="25">
        <v>320200011</v>
      </c>
      <c r="C1321" s="28" t="s">
        <v>5329</v>
      </c>
      <c r="D1321" s="27" t="s">
        <v>81</v>
      </c>
      <c r="E1321" s="27">
        <v>3726</v>
      </c>
      <c r="F1321" s="27">
        <v>3354</v>
      </c>
      <c r="G1321" s="28"/>
      <c r="H1321" s="33"/>
      <c r="I1321" s="28"/>
    </row>
    <row r="1322" ht="24" spans="1:9">
      <c r="A1322" s="25" t="s">
        <v>124</v>
      </c>
      <c r="B1322" s="25">
        <v>320200012</v>
      </c>
      <c r="C1322" s="28" t="s">
        <v>5330</v>
      </c>
      <c r="D1322" s="27" t="s">
        <v>81</v>
      </c>
      <c r="E1322" s="27">
        <v>4050</v>
      </c>
      <c r="F1322" s="27">
        <v>3646</v>
      </c>
      <c r="G1322" s="28" t="s">
        <v>5331</v>
      </c>
      <c r="H1322" s="33"/>
      <c r="I1322" s="28"/>
    </row>
    <row r="1323" ht="24" spans="1:9">
      <c r="A1323" s="25" t="s">
        <v>124</v>
      </c>
      <c r="B1323" s="25">
        <v>320200013</v>
      </c>
      <c r="C1323" s="28" t="s">
        <v>5332</v>
      </c>
      <c r="D1323" s="27" t="s">
        <v>81</v>
      </c>
      <c r="E1323" s="27">
        <v>1620</v>
      </c>
      <c r="F1323" s="27">
        <v>1458</v>
      </c>
      <c r="G1323" s="28"/>
      <c r="H1323" s="33"/>
      <c r="I1323" s="28" t="s">
        <v>5292</v>
      </c>
    </row>
    <row r="1324" ht="24" spans="1:9">
      <c r="A1324" s="25"/>
      <c r="B1324" s="25">
        <v>3203</v>
      </c>
      <c r="C1324" s="28" t="s">
        <v>5333</v>
      </c>
      <c r="D1324" s="27"/>
      <c r="E1324" s="27"/>
      <c r="F1324" s="27"/>
      <c r="G1324" s="28"/>
      <c r="H1324" s="33"/>
      <c r="I1324" s="28"/>
    </row>
    <row r="1325" ht="24" spans="1:9">
      <c r="A1325" s="25" t="s">
        <v>124</v>
      </c>
      <c r="B1325" s="25">
        <v>320300001</v>
      </c>
      <c r="C1325" s="28" t="s">
        <v>5334</v>
      </c>
      <c r="D1325" s="27" t="s">
        <v>81</v>
      </c>
      <c r="E1325" s="27">
        <v>2970</v>
      </c>
      <c r="F1325" s="27">
        <v>2673</v>
      </c>
      <c r="G1325" s="28"/>
      <c r="H1325" s="33"/>
      <c r="I1325" s="28"/>
    </row>
    <row r="1326" ht="24" spans="1:9">
      <c r="A1326" s="25" t="s">
        <v>124</v>
      </c>
      <c r="B1326" s="25">
        <v>320300002</v>
      </c>
      <c r="C1326" s="28" t="s">
        <v>5335</v>
      </c>
      <c r="D1326" s="27" t="s">
        <v>81</v>
      </c>
      <c r="E1326" s="27">
        <v>2106</v>
      </c>
      <c r="F1326" s="27">
        <v>1896</v>
      </c>
      <c r="G1326" s="28"/>
      <c r="H1326" s="33"/>
      <c r="I1326" s="28" t="s">
        <v>5292</v>
      </c>
    </row>
    <row r="1327" ht="36" spans="1:9">
      <c r="A1327" s="25" t="s">
        <v>124</v>
      </c>
      <c r="B1327" s="25">
        <v>320300003</v>
      </c>
      <c r="C1327" s="28" t="s">
        <v>5336</v>
      </c>
      <c r="D1327" s="27" t="s">
        <v>81</v>
      </c>
      <c r="E1327" s="27">
        <v>3375</v>
      </c>
      <c r="F1327" s="27">
        <v>3038</v>
      </c>
      <c r="G1327" s="28" t="s">
        <v>5337</v>
      </c>
      <c r="H1327" s="33"/>
      <c r="I1327" s="28"/>
    </row>
    <row r="1328" ht="22" customHeight="1" spans="1:10">
      <c r="A1328" s="25" t="s">
        <v>124</v>
      </c>
      <c r="B1328" s="25">
        <v>320300004</v>
      </c>
      <c r="C1328" s="28" t="s">
        <v>5338</v>
      </c>
      <c r="D1328" s="27" t="s">
        <v>81</v>
      </c>
      <c r="E1328" s="27"/>
      <c r="F1328" s="27"/>
      <c r="G1328" s="28" t="s">
        <v>5339</v>
      </c>
      <c r="H1328" s="33"/>
      <c r="I1328" s="28" t="s">
        <v>243</v>
      </c>
      <c r="J1328" s="43" t="s">
        <v>243</v>
      </c>
    </row>
    <row r="1329" spans="1:9">
      <c r="A1329" s="25"/>
      <c r="B1329" s="25">
        <v>3204</v>
      </c>
      <c r="C1329" s="28" t="s">
        <v>5340</v>
      </c>
      <c r="D1329" s="27"/>
      <c r="E1329" s="27"/>
      <c r="F1329" s="27"/>
      <c r="G1329" s="28"/>
      <c r="H1329" s="33"/>
      <c r="I1329" s="28"/>
    </row>
    <row r="1330" ht="36" spans="1:9">
      <c r="A1330" s="25" t="s">
        <v>124</v>
      </c>
      <c r="B1330" s="25">
        <v>320400001</v>
      </c>
      <c r="C1330" s="28" t="s">
        <v>5341</v>
      </c>
      <c r="D1330" s="27" t="s">
        <v>5342</v>
      </c>
      <c r="E1330" s="27">
        <v>2916</v>
      </c>
      <c r="F1330" s="27">
        <v>2624</v>
      </c>
      <c r="G1330" s="28" t="s">
        <v>5343</v>
      </c>
      <c r="H1330" s="33"/>
      <c r="I1330" s="28" t="s">
        <v>5292</v>
      </c>
    </row>
    <row r="1331" ht="24" spans="1:9">
      <c r="A1331" s="25" t="s">
        <v>124</v>
      </c>
      <c r="B1331" s="25">
        <v>320400002</v>
      </c>
      <c r="C1331" s="28" t="s">
        <v>5344</v>
      </c>
      <c r="D1331" s="27" t="s">
        <v>81</v>
      </c>
      <c r="E1331" s="27">
        <v>1134</v>
      </c>
      <c r="F1331" s="27">
        <v>1021</v>
      </c>
      <c r="G1331" s="28" t="s">
        <v>5345</v>
      </c>
      <c r="H1331" s="33"/>
      <c r="I1331" s="28"/>
    </row>
    <row r="1332" ht="24" spans="1:9">
      <c r="A1332" s="25" t="s">
        <v>124</v>
      </c>
      <c r="B1332" s="25">
        <v>320400003</v>
      </c>
      <c r="C1332" s="28" t="s">
        <v>5346</v>
      </c>
      <c r="D1332" s="27" t="s">
        <v>81</v>
      </c>
      <c r="E1332" s="27">
        <v>3240</v>
      </c>
      <c r="F1332" s="27">
        <v>2916</v>
      </c>
      <c r="G1332" s="28" t="s">
        <v>5347</v>
      </c>
      <c r="H1332" s="33"/>
      <c r="I1332" s="28" t="s">
        <v>5292</v>
      </c>
    </row>
    <row r="1333" ht="144" spans="1:9">
      <c r="A1333" s="25" t="s">
        <v>124</v>
      </c>
      <c r="B1333" s="25">
        <v>320400004</v>
      </c>
      <c r="C1333" s="28" t="s">
        <v>5348</v>
      </c>
      <c r="D1333" s="27" t="s">
        <v>81</v>
      </c>
      <c r="E1333" s="27">
        <v>3200</v>
      </c>
      <c r="F1333" s="27">
        <v>2880</v>
      </c>
      <c r="G1333" s="28" t="s">
        <v>5349</v>
      </c>
      <c r="H1333" s="33"/>
      <c r="I1333" s="28"/>
    </row>
    <row r="1334" spans="1:9">
      <c r="A1334" s="25"/>
      <c r="B1334" s="25">
        <v>3205</v>
      </c>
      <c r="C1334" s="28" t="s">
        <v>5350</v>
      </c>
      <c r="D1334" s="27"/>
      <c r="E1334" s="27"/>
      <c r="F1334" s="27"/>
      <c r="G1334" s="28"/>
      <c r="H1334" s="33"/>
      <c r="I1334" s="28"/>
    </row>
    <row r="1335" spans="1:9">
      <c r="A1335" s="25" t="s">
        <v>129</v>
      </c>
      <c r="B1335" s="25">
        <v>320500001</v>
      </c>
      <c r="C1335" s="28" t="s">
        <v>5351</v>
      </c>
      <c r="D1335" s="27" t="s">
        <v>81</v>
      </c>
      <c r="E1335" s="27">
        <v>2430</v>
      </c>
      <c r="F1335" s="27">
        <v>2187</v>
      </c>
      <c r="G1335" s="28"/>
      <c r="H1335" s="33"/>
      <c r="I1335" s="28" t="s">
        <v>5352</v>
      </c>
    </row>
    <row r="1336" ht="48" spans="1:9">
      <c r="A1336" s="25" t="s">
        <v>124</v>
      </c>
      <c r="B1336" s="25">
        <v>320500002</v>
      </c>
      <c r="C1336" s="28" t="s">
        <v>5353</v>
      </c>
      <c r="D1336" s="27" t="s">
        <v>81</v>
      </c>
      <c r="E1336" s="27">
        <v>4050</v>
      </c>
      <c r="F1336" s="27">
        <v>3645</v>
      </c>
      <c r="G1336" s="28" t="s">
        <v>5354</v>
      </c>
      <c r="H1336" s="33"/>
      <c r="I1336" s="28" t="s">
        <v>5355</v>
      </c>
    </row>
    <row r="1337" ht="48" spans="1:9">
      <c r="A1337" s="25" t="s">
        <v>124</v>
      </c>
      <c r="B1337" s="25">
        <v>320500003</v>
      </c>
      <c r="C1337" s="28" t="s">
        <v>5356</v>
      </c>
      <c r="D1337" s="27" t="s">
        <v>81</v>
      </c>
      <c r="E1337" s="27">
        <v>4320</v>
      </c>
      <c r="F1337" s="27">
        <v>3888</v>
      </c>
      <c r="G1337" s="28" t="s">
        <v>5357</v>
      </c>
      <c r="H1337" s="33"/>
      <c r="I1337" s="28" t="s">
        <v>5358</v>
      </c>
    </row>
    <row r="1338" ht="48" spans="1:9">
      <c r="A1338" s="25" t="s">
        <v>124</v>
      </c>
      <c r="B1338" s="25">
        <v>320500004</v>
      </c>
      <c r="C1338" s="28" t="s">
        <v>5359</v>
      </c>
      <c r="D1338" s="27" t="s">
        <v>81</v>
      </c>
      <c r="E1338" s="27">
        <v>4725</v>
      </c>
      <c r="F1338" s="27">
        <v>4253</v>
      </c>
      <c r="G1338" s="28" t="s">
        <v>5360</v>
      </c>
      <c r="H1338" s="33"/>
      <c r="I1338" s="28" t="s">
        <v>5361</v>
      </c>
    </row>
    <row r="1339" ht="48" spans="1:9">
      <c r="A1339" s="25" t="s">
        <v>124</v>
      </c>
      <c r="B1339" s="25">
        <v>320500005</v>
      </c>
      <c r="C1339" s="28" t="s">
        <v>5362</v>
      </c>
      <c r="D1339" s="27" t="s">
        <v>81</v>
      </c>
      <c r="E1339" s="27">
        <v>4725</v>
      </c>
      <c r="F1339" s="27">
        <v>4253</v>
      </c>
      <c r="G1339" s="28" t="s">
        <v>5363</v>
      </c>
      <c r="H1339" s="33"/>
      <c r="I1339" s="28" t="s">
        <v>5364</v>
      </c>
    </row>
    <row r="1340" ht="48" spans="1:9">
      <c r="A1340" s="25" t="s">
        <v>124</v>
      </c>
      <c r="B1340" s="25">
        <v>320500006</v>
      </c>
      <c r="C1340" s="28" t="s">
        <v>5365</v>
      </c>
      <c r="D1340" s="27" t="s">
        <v>81</v>
      </c>
      <c r="E1340" s="27">
        <v>4725</v>
      </c>
      <c r="F1340" s="27">
        <v>4253</v>
      </c>
      <c r="G1340" s="28" t="s">
        <v>5366</v>
      </c>
      <c r="H1340" s="33"/>
      <c r="I1340" s="28" t="s">
        <v>5367</v>
      </c>
    </row>
    <row r="1341" ht="24" spans="1:9">
      <c r="A1341" s="25" t="s">
        <v>129</v>
      </c>
      <c r="B1341" s="25">
        <v>320500007</v>
      </c>
      <c r="C1341" s="28" t="s">
        <v>5368</v>
      </c>
      <c r="D1341" s="27" t="s">
        <v>81</v>
      </c>
      <c r="E1341" s="27">
        <v>3645</v>
      </c>
      <c r="F1341" s="27">
        <v>3281</v>
      </c>
      <c r="G1341" s="28" t="s">
        <v>5366</v>
      </c>
      <c r="H1341" s="33"/>
      <c r="I1341" s="28"/>
    </row>
    <row r="1342" ht="24" spans="1:9">
      <c r="A1342" s="25" t="s">
        <v>129</v>
      </c>
      <c r="B1342" s="25">
        <v>320500008</v>
      </c>
      <c r="C1342" s="28" t="s">
        <v>5369</v>
      </c>
      <c r="D1342" s="27" t="s">
        <v>81</v>
      </c>
      <c r="E1342" s="27">
        <v>3645</v>
      </c>
      <c r="F1342" s="27">
        <v>3281</v>
      </c>
      <c r="G1342" s="28" t="s">
        <v>5366</v>
      </c>
      <c r="H1342" s="33"/>
      <c r="I1342" s="28"/>
    </row>
    <row r="1343" ht="36" spans="1:9">
      <c r="A1343" s="25" t="s">
        <v>124</v>
      </c>
      <c r="B1343" s="25">
        <v>320500009</v>
      </c>
      <c r="C1343" s="28" t="s">
        <v>5370</v>
      </c>
      <c r="D1343" s="27" t="s">
        <v>213</v>
      </c>
      <c r="E1343" s="27">
        <v>41</v>
      </c>
      <c r="F1343" s="27">
        <v>36</v>
      </c>
      <c r="G1343" s="28" t="s">
        <v>5371</v>
      </c>
      <c r="H1343" s="33"/>
      <c r="I1343" s="28" t="s">
        <v>5372</v>
      </c>
    </row>
    <row r="1344" ht="24" spans="1:9">
      <c r="A1344" s="25" t="s">
        <v>129</v>
      </c>
      <c r="B1344" s="25">
        <v>320500010</v>
      </c>
      <c r="C1344" s="28" t="s">
        <v>5373</v>
      </c>
      <c r="D1344" s="27" t="s">
        <v>81</v>
      </c>
      <c r="E1344" s="27"/>
      <c r="F1344" s="27"/>
      <c r="G1344" s="28"/>
      <c r="H1344" s="33"/>
      <c r="I1344" s="28"/>
    </row>
    <row r="1345" ht="24" spans="1:9">
      <c r="A1345" s="25" t="s">
        <v>124</v>
      </c>
      <c r="B1345" s="25">
        <v>320500011</v>
      </c>
      <c r="C1345" s="28" t="s">
        <v>5374</v>
      </c>
      <c r="D1345" s="27" t="s">
        <v>81</v>
      </c>
      <c r="E1345" s="27">
        <v>4050</v>
      </c>
      <c r="F1345" s="27">
        <v>3645</v>
      </c>
      <c r="G1345" s="28" t="s">
        <v>5375</v>
      </c>
      <c r="H1345" s="33"/>
      <c r="I1345" s="28"/>
    </row>
    <row r="1346" ht="24" spans="1:9">
      <c r="A1346" s="25" t="s">
        <v>124</v>
      </c>
      <c r="B1346" s="25">
        <v>320500012</v>
      </c>
      <c r="C1346" s="28" t="s">
        <v>5376</v>
      </c>
      <c r="D1346" s="27" t="s">
        <v>81</v>
      </c>
      <c r="E1346" s="27"/>
      <c r="F1346" s="27"/>
      <c r="G1346" s="28" t="s">
        <v>5375</v>
      </c>
      <c r="H1346" s="33"/>
      <c r="I1346" s="28"/>
    </row>
    <row r="1347" ht="24" spans="1:9">
      <c r="A1347" s="25" t="s">
        <v>124</v>
      </c>
      <c r="B1347" s="25">
        <v>320500013</v>
      </c>
      <c r="C1347" s="28" t="s">
        <v>5377</v>
      </c>
      <c r="D1347" s="27" t="s">
        <v>81</v>
      </c>
      <c r="E1347" s="27"/>
      <c r="F1347" s="27"/>
      <c r="G1347" s="28" t="s">
        <v>5375</v>
      </c>
      <c r="H1347" s="33"/>
      <c r="I1347" s="28"/>
    </row>
    <row r="1348" ht="24" spans="1:9">
      <c r="A1348" s="25" t="s">
        <v>124</v>
      </c>
      <c r="B1348" s="25">
        <v>320500014</v>
      </c>
      <c r="C1348" s="28" t="s">
        <v>5378</v>
      </c>
      <c r="D1348" s="27" t="s">
        <v>81</v>
      </c>
      <c r="E1348" s="27"/>
      <c r="F1348" s="27"/>
      <c r="G1348" s="28" t="s">
        <v>5379</v>
      </c>
      <c r="H1348" s="33"/>
      <c r="I1348" s="28"/>
    </row>
    <row r="1349" ht="24" spans="1:9">
      <c r="A1349" s="25" t="s">
        <v>124</v>
      </c>
      <c r="B1349" s="25">
        <v>320500015</v>
      </c>
      <c r="C1349" s="28" t="s">
        <v>5380</v>
      </c>
      <c r="D1349" s="27" t="s">
        <v>81</v>
      </c>
      <c r="E1349" s="27"/>
      <c r="F1349" s="27"/>
      <c r="G1349" s="28" t="s">
        <v>5375</v>
      </c>
      <c r="H1349" s="33"/>
      <c r="I1349" s="28"/>
    </row>
    <row r="1350" ht="24" spans="1:9">
      <c r="A1350" s="25" t="s">
        <v>124</v>
      </c>
      <c r="B1350" s="25">
        <v>320500016</v>
      </c>
      <c r="C1350" s="28" t="s">
        <v>5381</v>
      </c>
      <c r="D1350" s="27" t="s">
        <v>81</v>
      </c>
      <c r="E1350" s="27"/>
      <c r="F1350" s="27"/>
      <c r="G1350" s="28"/>
      <c r="H1350" s="33"/>
      <c r="I1350" s="28"/>
    </row>
    <row r="1351" ht="180" spans="1:9">
      <c r="A1351" s="25" t="s">
        <v>129</v>
      </c>
      <c r="B1351" s="25">
        <v>320500017</v>
      </c>
      <c r="C1351" s="28" t="s">
        <v>5382</v>
      </c>
      <c r="D1351" s="27" t="s">
        <v>81</v>
      </c>
      <c r="E1351" s="27">
        <v>3000</v>
      </c>
      <c r="F1351" s="27">
        <v>2700</v>
      </c>
      <c r="G1351" s="28" t="s">
        <v>5383</v>
      </c>
      <c r="H1351" s="33"/>
      <c r="I1351" s="28" t="s">
        <v>5384</v>
      </c>
    </row>
    <row r="1352" ht="156" spans="1:9">
      <c r="A1352" s="25" t="s">
        <v>124</v>
      </c>
      <c r="B1352" s="25">
        <v>320500018</v>
      </c>
      <c r="C1352" s="28" t="s">
        <v>5385</v>
      </c>
      <c r="D1352" s="27" t="s">
        <v>81</v>
      </c>
      <c r="E1352" s="27">
        <v>2600</v>
      </c>
      <c r="F1352" s="27">
        <v>2340</v>
      </c>
      <c r="G1352" s="28" t="s">
        <v>5386</v>
      </c>
      <c r="H1352" s="33"/>
      <c r="I1352" s="28" t="s">
        <v>5387</v>
      </c>
    </row>
    <row r="1353" ht="22" customHeight="1" spans="1:10">
      <c r="A1353" s="25" t="s">
        <v>129</v>
      </c>
      <c r="B1353" s="25" t="s">
        <v>5388</v>
      </c>
      <c r="C1353" s="28" t="s">
        <v>5389</v>
      </c>
      <c r="D1353" s="27" t="s">
        <v>81</v>
      </c>
      <c r="E1353" s="27"/>
      <c r="F1353" s="27"/>
      <c r="G1353" s="28" t="s">
        <v>5390</v>
      </c>
      <c r="H1353" s="33"/>
      <c r="I1353" s="28" t="s">
        <v>5391</v>
      </c>
      <c r="J1353" s="43" t="s">
        <v>291</v>
      </c>
    </row>
    <row r="1354" ht="22" customHeight="1" spans="1:10">
      <c r="A1354" s="25" t="s">
        <v>129</v>
      </c>
      <c r="B1354" s="25">
        <v>320500020</v>
      </c>
      <c r="C1354" s="28" t="s">
        <v>5392</v>
      </c>
      <c r="D1354" s="27" t="s">
        <v>81</v>
      </c>
      <c r="E1354" s="27"/>
      <c r="F1354" s="27"/>
      <c r="G1354" s="28" t="s">
        <v>5393</v>
      </c>
      <c r="H1354" s="33"/>
      <c r="I1354" s="72" t="s">
        <v>291</v>
      </c>
      <c r="J1354" s="43" t="s">
        <v>291</v>
      </c>
    </row>
    <row r="1355" ht="22" customHeight="1" spans="1:10">
      <c r="A1355" s="25" t="s">
        <v>129</v>
      </c>
      <c r="B1355" s="25">
        <v>320500021</v>
      </c>
      <c r="C1355" s="28" t="s">
        <v>5394</v>
      </c>
      <c r="D1355" s="27" t="s">
        <v>81</v>
      </c>
      <c r="E1355" s="27"/>
      <c r="F1355" s="27"/>
      <c r="G1355" s="28" t="s">
        <v>5395</v>
      </c>
      <c r="H1355" s="33"/>
      <c r="I1355" s="28" t="s">
        <v>243</v>
      </c>
      <c r="J1355" s="43" t="s">
        <v>243</v>
      </c>
    </row>
    <row r="1356" ht="24" spans="1:9">
      <c r="A1356" s="25"/>
      <c r="B1356" s="25">
        <v>3206</v>
      </c>
      <c r="C1356" s="28" t="s">
        <v>5396</v>
      </c>
      <c r="D1356" s="27"/>
      <c r="E1356" s="27"/>
      <c r="F1356" s="27"/>
      <c r="G1356" s="28"/>
      <c r="H1356" s="33"/>
      <c r="I1356" s="28"/>
    </row>
    <row r="1357" ht="24" spans="1:9">
      <c r="A1357" s="25" t="s">
        <v>129</v>
      </c>
      <c r="B1357" s="25">
        <v>320600001</v>
      </c>
      <c r="C1357" s="28" t="s">
        <v>5397</v>
      </c>
      <c r="D1357" s="27" t="s">
        <v>81</v>
      </c>
      <c r="E1357" s="27">
        <v>2430</v>
      </c>
      <c r="F1357" s="27">
        <v>2188</v>
      </c>
      <c r="G1357" s="28" t="s">
        <v>5398</v>
      </c>
      <c r="H1357" s="33"/>
      <c r="I1357" s="28" t="s">
        <v>5292</v>
      </c>
    </row>
    <row r="1358" ht="24" spans="1:9">
      <c r="A1358" s="25" t="s">
        <v>124</v>
      </c>
      <c r="B1358" s="25">
        <v>320600002</v>
      </c>
      <c r="C1358" s="28" t="s">
        <v>5399</v>
      </c>
      <c r="D1358" s="27" t="s">
        <v>81</v>
      </c>
      <c r="E1358" s="27">
        <v>1620</v>
      </c>
      <c r="F1358" s="27">
        <v>1458</v>
      </c>
      <c r="G1358" s="28"/>
      <c r="H1358" s="33"/>
      <c r="I1358" s="28" t="s">
        <v>5292</v>
      </c>
    </row>
    <row r="1359" ht="24" spans="1:9">
      <c r="A1359" s="25" t="s">
        <v>124</v>
      </c>
      <c r="B1359" s="25">
        <v>320600003</v>
      </c>
      <c r="C1359" s="28" t="s">
        <v>5400</v>
      </c>
      <c r="D1359" s="27" t="s">
        <v>81</v>
      </c>
      <c r="E1359" s="27">
        <v>2916</v>
      </c>
      <c r="F1359" s="27">
        <v>2624</v>
      </c>
      <c r="G1359" s="28"/>
      <c r="H1359" s="33"/>
      <c r="I1359" s="28" t="s">
        <v>5292</v>
      </c>
    </row>
    <row r="1360" ht="24" spans="1:9">
      <c r="A1360" s="25" t="s">
        <v>124</v>
      </c>
      <c r="B1360" s="25">
        <v>320600004</v>
      </c>
      <c r="C1360" s="28" t="s">
        <v>5401</v>
      </c>
      <c r="D1360" s="27" t="s">
        <v>81</v>
      </c>
      <c r="E1360" s="27">
        <v>3240</v>
      </c>
      <c r="F1360" s="27">
        <v>2916</v>
      </c>
      <c r="G1360" s="28"/>
      <c r="H1360" s="33"/>
      <c r="I1360" s="28"/>
    </row>
    <row r="1361" ht="24" spans="1:9">
      <c r="A1361" s="25" t="s">
        <v>124</v>
      </c>
      <c r="B1361" s="25">
        <v>320600005</v>
      </c>
      <c r="C1361" s="28" t="s">
        <v>5402</v>
      </c>
      <c r="D1361" s="27" t="s">
        <v>81</v>
      </c>
      <c r="E1361" s="27">
        <v>1944</v>
      </c>
      <c r="F1361" s="27">
        <v>1750</v>
      </c>
      <c r="G1361" s="28"/>
      <c r="H1361" s="33"/>
      <c r="I1361" s="28"/>
    </row>
    <row r="1362" ht="24" spans="1:9">
      <c r="A1362" s="25" t="s">
        <v>124</v>
      </c>
      <c r="B1362" s="25">
        <v>320600006</v>
      </c>
      <c r="C1362" s="28" t="s">
        <v>5403</v>
      </c>
      <c r="D1362" s="27" t="s">
        <v>81</v>
      </c>
      <c r="E1362" s="27">
        <v>1620</v>
      </c>
      <c r="F1362" s="27">
        <v>1458</v>
      </c>
      <c r="G1362" s="28"/>
      <c r="H1362" s="33"/>
      <c r="I1362" s="28"/>
    </row>
    <row r="1363" ht="24" spans="1:9">
      <c r="A1363" s="25" t="s">
        <v>124</v>
      </c>
      <c r="B1363" s="25">
        <v>320600007</v>
      </c>
      <c r="C1363" s="28" t="s">
        <v>5404</v>
      </c>
      <c r="D1363" s="27" t="s">
        <v>81</v>
      </c>
      <c r="E1363" s="27">
        <v>1620</v>
      </c>
      <c r="F1363" s="27">
        <v>1458</v>
      </c>
      <c r="G1363" s="28"/>
      <c r="H1363" s="33"/>
      <c r="I1363" s="28"/>
    </row>
    <row r="1364" ht="24" spans="1:9">
      <c r="A1364" s="25" t="s">
        <v>124</v>
      </c>
      <c r="B1364" s="25">
        <v>320600008</v>
      </c>
      <c r="C1364" s="28" t="s">
        <v>5405</v>
      </c>
      <c r="D1364" s="27" t="s">
        <v>81</v>
      </c>
      <c r="E1364" s="27">
        <v>1620</v>
      </c>
      <c r="F1364" s="27">
        <v>1458</v>
      </c>
      <c r="G1364" s="28"/>
      <c r="H1364" s="33"/>
      <c r="I1364" s="28"/>
    </row>
    <row r="1365" ht="24" spans="1:9">
      <c r="A1365" s="25" t="s">
        <v>124</v>
      </c>
      <c r="B1365" s="25">
        <v>320600009</v>
      </c>
      <c r="C1365" s="28" t="s">
        <v>5406</v>
      </c>
      <c r="D1365" s="27" t="s">
        <v>81</v>
      </c>
      <c r="E1365" s="27">
        <v>1296</v>
      </c>
      <c r="F1365" s="27">
        <v>1166</v>
      </c>
      <c r="G1365" s="28"/>
      <c r="H1365" s="33"/>
      <c r="I1365" s="28" t="s">
        <v>5292</v>
      </c>
    </row>
    <row r="1366" spans="1:9">
      <c r="A1366" s="25" t="s">
        <v>129</v>
      </c>
      <c r="B1366" s="25">
        <v>320600010</v>
      </c>
      <c r="C1366" s="28" t="s">
        <v>5407</v>
      </c>
      <c r="D1366" s="27" t="s">
        <v>81</v>
      </c>
      <c r="E1366" s="27">
        <v>2430</v>
      </c>
      <c r="F1366" s="27">
        <v>2188</v>
      </c>
      <c r="G1366" s="28"/>
      <c r="H1366" s="33"/>
      <c r="I1366" s="28" t="s">
        <v>5292</v>
      </c>
    </row>
    <row r="1367" ht="24" spans="1:9">
      <c r="A1367" s="25" t="s">
        <v>124</v>
      </c>
      <c r="B1367" s="25">
        <v>320600011</v>
      </c>
      <c r="C1367" s="28" t="s">
        <v>5408</v>
      </c>
      <c r="D1367" s="27" t="s">
        <v>81</v>
      </c>
      <c r="E1367" s="27">
        <v>1620</v>
      </c>
      <c r="F1367" s="27">
        <v>1458</v>
      </c>
      <c r="G1367" s="28"/>
      <c r="H1367" s="33"/>
      <c r="I1367" s="28" t="s">
        <v>5292</v>
      </c>
    </row>
    <row r="1368" ht="48" spans="1:9">
      <c r="A1368" s="25" t="s">
        <v>124</v>
      </c>
      <c r="B1368" s="100">
        <v>320600012</v>
      </c>
      <c r="C1368" s="28" t="s">
        <v>5409</v>
      </c>
      <c r="D1368" s="27" t="s">
        <v>81</v>
      </c>
      <c r="E1368" s="27">
        <v>3500</v>
      </c>
      <c r="F1368" s="27">
        <v>3150</v>
      </c>
      <c r="G1368" s="28" t="s">
        <v>5410</v>
      </c>
      <c r="H1368" s="33"/>
      <c r="I1368" s="28" t="s">
        <v>5292</v>
      </c>
    </row>
    <row r="1369" spans="1:9">
      <c r="A1369" s="100"/>
      <c r="B1369" s="100">
        <v>33</v>
      </c>
      <c r="C1369" s="28" t="s">
        <v>5411</v>
      </c>
      <c r="D1369" s="27"/>
      <c r="E1369" s="27"/>
      <c r="F1369" s="27"/>
      <c r="G1369" s="28"/>
      <c r="H1369" s="33"/>
      <c r="I1369" s="28" t="s">
        <v>5412</v>
      </c>
    </row>
    <row r="1370" spans="1:9">
      <c r="A1370" s="100"/>
      <c r="B1370" s="100"/>
      <c r="C1370" s="28" t="s">
        <v>3047</v>
      </c>
      <c r="D1370" s="27"/>
      <c r="E1370" s="27"/>
      <c r="F1370" s="27"/>
      <c r="G1370" s="28"/>
      <c r="H1370" s="33"/>
      <c r="I1370" s="28"/>
    </row>
    <row r="1371" ht="84" customHeight="1" spans="1:9">
      <c r="A1371" s="59"/>
      <c r="B1371" s="59"/>
      <c r="C1371" s="28" t="s">
        <v>5413</v>
      </c>
      <c r="D1371" s="103"/>
      <c r="E1371" s="103"/>
      <c r="F1371" s="103"/>
      <c r="G1371" s="28"/>
      <c r="H1371" s="28"/>
      <c r="I1371" s="28"/>
    </row>
    <row r="1372" ht="49" customHeight="1" spans="1:9">
      <c r="A1372" s="59"/>
      <c r="B1372" s="59"/>
      <c r="C1372" s="28" t="s">
        <v>5414</v>
      </c>
      <c r="D1372" s="28"/>
      <c r="E1372" s="28"/>
      <c r="F1372" s="28"/>
      <c r="G1372" s="28"/>
      <c r="H1372" s="28"/>
      <c r="I1372" s="28"/>
    </row>
    <row r="1373" ht="29" customHeight="1" spans="1:9">
      <c r="A1373" s="59"/>
      <c r="B1373" s="59"/>
      <c r="C1373" s="28" t="s">
        <v>5415</v>
      </c>
      <c r="D1373" s="103"/>
      <c r="E1373" s="103"/>
      <c r="F1373" s="103"/>
      <c r="G1373" s="28"/>
      <c r="H1373" s="28"/>
      <c r="I1373" s="28"/>
    </row>
    <row r="1374" ht="32" customHeight="1" spans="1:9">
      <c r="A1374" s="59"/>
      <c r="B1374" s="59"/>
      <c r="C1374" s="28" t="s">
        <v>5416</v>
      </c>
      <c r="D1374" s="103"/>
      <c r="E1374" s="103"/>
      <c r="F1374" s="103"/>
      <c r="G1374" s="28"/>
      <c r="H1374" s="28"/>
      <c r="I1374" s="28"/>
    </row>
    <row r="1375" ht="22" customHeight="1" spans="1:9">
      <c r="A1375" s="59"/>
      <c r="B1375" s="59"/>
      <c r="C1375" s="28" t="s">
        <v>5417</v>
      </c>
      <c r="D1375" s="28"/>
      <c r="E1375" s="28"/>
      <c r="F1375" s="28"/>
      <c r="G1375" s="28"/>
      <c r="H1375" s="28"/>
      <c r="I1375" s="28"/>
    </row>
    <row r="1376" ht="47" customHeight="1" spans="1:9">
      <c r="A1376" s="59"/>
      <c r="B1376" s="59"/>
      <c r="C1376" s="28" t="s">
        <v>5418</v>
      </c>
      <c r="D1376" s="28"/>
      <c r="E1376" s="28"/>
      <c r="F1376" s="28"/>
      <c r="G1376" s="28"/>
      <c r="H1376" s="28"/>
      <c r="I1376" s="28"/>
    </row>
    <row r="1377" ht="17" customHeight="1" spans="1:9">
      <c r="A1377" s="59"/>
      <c r="B1377" s="59"/>
      <c r="C1377" s="28" t="s">
        <v>5419</v>
      </c>
      <c r="D1377" s="28"/>
      <c r="E1377" s="28"/>
      <c r="F1377" s="28"/>
      <c r="G1377" s="28"/>
      <c r="H1377" s="28"/>
      <c r="I1377" s="28"/>
    </row>
    <row r="1378" ht="17" customHeight="1" spans="1:9">
      <c r="A1378" s="59"/>
      <c r="B1378" s="59"/>
      <c r="C1378" s="104" t="s">
        <v>5420</v>
      </c>
      <c r="D1378" s="104"/>
      <c r="E1378" s="104"/>
      <c r="F1378" s="104"/>
      <c r="G1378" s="29"/>
      <c r="H1378" s="29"/>
      <c r="I1378" s="29"/>
    </row>
    <row r="1379" ht="17" customHeight="1" spans="1:9">
      <c r="A1379" s="59"/>
      <c r="B1379" s="59"/>
      <c r="C1379" s="104" t="s">
        <v>5421</v>
      </c>
      <c r="D1379" s="104"/>
      <c r="E1379" s="104"/>
      <c r="F1379" s="104"/>
      <c r="G1379" s="29"/>
      <c r="H1379" s="29"/>
      <c r="I1379" s="29"/>
    </row>
    <row r="1380" ht="17" customHeight="1" spans="1:9">
      <c r="A1380" s="59"/>
      <c r="B1380" s="59"/>
      <c r="C1380" s="104" t="s">
        <v>5422</v>
      </c>
      <c r="D1380" s="104"/>
      <c r="E1380" s="104"/>
      <c r="F1380" s="104"/>
      <c r="G1380" s="29"/>
      <c r="H1380" s="29"/>
      <c r="I1380" s="29"/>
    </row>
    <row r="1381" ht="17" customHeight="1" spans="1:9">
      <c r="A1381" s="59"/>
      <c r="B1381" s="59"/>
      <c r="C1381" s="104" t="s">
        <v>5423</v>
      </c>
      <c r="D1381" s="104"/>
      <c r="E1381" s="104"/>
      <c r="F1381" s="104"/>
      <c r="G1381" s="29"/>
      <c r="H1381" s="29"/>
      <c r="I1381" s="29"/>
    </row>
    <row r="1382" ht="17" customHeight="1" spans="1:9">
      <c r="A1382" s="59"/>
      <c r="B1382" s="59"/>
      <c r="C1382" s="105" t="s">
        <v>5424</v>
      </c>
      <c r="D1382" s="106"/>
      <c r="E1382" s="106"/>
      <c r="F1382" s="106"/>
      <c r="G1382" s="106"/>
      <c r="H1382" s="106"/>
      <c r="I1382" s="113"/>
    </row>
    <row r="1383" ht="32" customHeight="1" spans="1:9">
      <c r="A1383" s="59"/>
      <c r="B1383" s="59"/>
      <c r="C1383" s="104" t="s">
        <v>5425</v>
      </c>
      <c r="D1383" s="104"/>
      <c r="E1383" s="104"/>
      <c r="F1383" s="104"/>
      <c r="G1383" s="29"/>
      <c r="H1383" s="29"/>
      <c r="I1383" s="29"/>
    </row>
    <row r="1384" ht="17" customHeight="1" spans="1:9">
      <c r="A1384" s="59"/>
      <c r="B1384" s="59"/>
      <c r="C1384" s="104" t="s">
        <v>5426</v>
      </c>
      <c r="D1384" s="104"/>
      <c r="E1384" s="104"/>
      <c r="F1384" s="104"/>
      <c r="G1384" s="29"/>
      <c r="H1384" s="29"/>
      <c r="I1384" s="29"/>
    </row>
    <row r="1385" ht="17" customHeight="1" spans="1:9">
      <c r="A1385" s="59"/>
      <c r="B1385" s="59"/>
      <c r="C1385" s="104" t="s">
        <v>5427</v>
      </c>
      <c r="D1385" s="104"/>
      <c r="E1385" s="104"/>
      <c r="F1385" s="104"/>
      <c r="G1385" s="29"/>
      <c r="H1385" s="29"/>
      <c r="I1385" s="29"/>
    </row>
    <row r="1386" ht="17" customHeight="1" spans="1:9">
      <c r="A1386" s="59"/>
      <c r="B1386" s="59"/>
      <c r="C1386" s="104" t="s">
        <v>5428</v>
      </c>
      <c r="D1386" s="104"/>
      <c r="E1386" s="104"/>
      <c r="F1386" s="104"/>
      <c r="G1386" s="29"/>
      <c r="H1386" s="29"/>
      <c r="I1386" s="29"/>
    </row>
    <row r="1387" ht="27" customHeight="1" spans="1:9">
      <c r="A1387" s="59"/>
      <c r="B1387" s="59"/>
      <c r="C1387" s="104" t="s">
        <v>5429</v>
      </c>
      <c r="D1387" s="104"/>
      <c r="E1387" s="104"/>
      <c r="F1387" s="104"/>
      <c r="G1387" s="29"/>
      <c r="H1387" s="29"/>
      <c r="I1387" s="29"/>
    </row>
    <row r="1388" ht="29" customHeight="1" spans="1:9">
      <c r="A1388" s="59"/>
      <c r="B1388" s="59"/>
      <c r="C1388" s="104" t="s">
        <v>5430</v>
      </c>
      <c r="D1388" s="104"/>
      <c r="E1388" s="104"/>
      <c r="F1388" s="104"/>
      <c r="G1388" s="29"/>
      <c r="H1388" s="29"/>
      <c r="I1388" s="29"/>
    </row>
    <row r="1389" spans="1:9">
      <c r="A1389" s="59"/>
      <c r="B1389" s="107"/>
      <c r="C1389" s="105" t="s">
        <v>5431</v>
      </c>
      <c r="D1389" s="106"/>
      <c r="E1389" s="106"/>
      <c r="F1389" s="106"/>
      <c r="G1389" s="106"/>
      <c r="H1389" s="106"/>
      <c r="I1389" s="113"/>
    </row>
    <row r="1390" spans="1:9">
      <c r="A1390" s="25"/>
      <c r="B1390" s="25">
        <v>3301</v>
      </c>
      <c r="C1390" s="33" t="s">
        <v>5432</v>
      </c>
      <c r="D1390" s="33"/>
      <c r="E1390" s="27"/>
      <c r="F1390" s="27"/>
      <c r="G1390" s="33"/>
      <c r="H1390" s="33"/>
      <c r="I1390" s="33"/>
    </row>
    <row r="1391" spans="1:9">
      <c r="A1391" s="66" t="s">
        <v>5433</v>
      </c>
      <c r="B1391" s="25">
        <v>330100001</v>
      </c>
      <c r="C1391" s="28" t="s">
        <v>5434</v>
      </c>
      <c r="D1391" s="27" t="s">
        <v>81</v>
      </c>
      <c r="E1391" s="27">
        <v>50</v>
      </c>
      <c r="F1391" s="27">
        <v>44</v>
      </c>
      <c r="G1391" s="28" t="s">
        <v>5435</v>
      </c>
      <c r="H1391" s="33"/>
      <c r="I1391" s="28" t="s">
        <v>5436</v>
      </c>
    </row>
    <row r="1392" ht="36" spans="1:9">
      <c r="A1392" s="25" t="s">
        <v>5433</v>
      </c>
      <c r="B1392" s="25">
        <v>330100002</v>
      </c>
      <c r="C1392" s="44" t="s">
        <v>5437</v>
      </c>
      <c r="D1392" s="27" t="s">
        <v>4325</v>
      </c>
      <c r="E1392" s="27">
        <v>297</v>
      </c>
      <c r="F1392" s="27">
        <v>257</v>
      </c>
      <c r="G1392" s="28" t="s">
        <v>5438</v>
      </c>
      <c r="H1392" s="33"/>
      <c r="I1392" s="28" t="s">
        <v>5439</v>
      </c>
    </row>
    <row r="1393" ht="36" spans="1:9">
      <c r="A1393" s="25" t="s">
        <v>5433</v>
      </c>
      <c r="B1393" s="25">
        <v>330100003</v>
      </c>
      <c r="C1393" s="28" t="s">
        <v>5440</v>
      </c>
      <c r="D1393" s="27" t="s">
        <v>4325</v>
      </c>
      <c r="E1393" s="27">
        <v>405</v>
      </c>
      <c r="F1393" s="27">
        <v>351</v>
      </c>
      <c r="G1393" s="28" t="s">
        <v>5441</v>
      </c>
      <c r="H1393" s="33"/>
      <c r="I1393" s="28" t="s">
        <v>5442</v>
      </c>
    </row>
    <row r="1394" spans="1:9">
      <c r="A1394" s="25" t="s">
        <v>5433</v>
      </c>
      <c r="B1394" s="25">
        <v>330100004</v>
      </c>
      <c r="C1394" s="28" t="s">
        <v>5443</v>
      </c>
      <c r="D1394" s="27" t="s">
        <v>81</v>
      </c>
      <c r="E1394" s="27">
        <v>132</v>
      </c>
      <c r="F1394" s="27">
        <v>110</v>
      </c>
      <c r="G1394" s="28" t="s">
        <v>5444</v>
      </c>
      <c r="H1394" s="33"/>
      <c r="I1394" s="28"/>
    </row>
    <row r="1395" ht="24" spans="1:9">
      <c r="A1395" s="25" t="s">
        <v>5433</v>
      </c>
      <c r="B1395" s="25">
        <v>330100005</v>
      </c>
      <c r="C1395" s="44" t="s">
        <v>5445</v>
      </c>
      <c r="D1395" s="27" t="s">
        <v>4325</v>
      </c>
      <c r="E1395" s="27">
        <v>608</v>
      </c>
      <c r="F1395" s="27">
        <v>527</v>
      </c>
      <c r="G1395" s="28" t="s">
        <v>5446</v>
      </c>
      <c r="H1395" s="33"/>
      <c r="I1395" s="28" t="s">
        <v>5447</v>
      </c>
    </row>
    <row r="1396" spans="1:9">
      <c r="A1396" s="25" t="s">
        <v>5433</v>
      </c>
      <c r="B1396" s="108">
        <v>330100006</v>
      </c>
      <c r="C1396" s="28" t="s">
        <v>5448</v>
      </c>
      <c r="D1396" s="27" t="s">
        <v>213</v>
      </c>
      <c r="E1396" s="27">
        <v>7</v>
      </c>
      <c r="F1396" s="27">
        <v>7</v>
      </c>
      <c r="G1396" s="28" t="s">
        <v>5449</v>
      </c>
      <c r="H1396" s="33"/>
      <c r="I1396" s="28"/>
    </row>
    <row r="1397" ht="24" spans="1:9">
      <c r="A1397" s="25" t="s">
        <v>5433</v>
      </c>
      <c r="B1397" s="25">
        <v>330100007</v>
      </c>
      <c r="C1397" s="28" t="s">
        <v>5450</v>
      </c>
      <c r="D1397" s="27" t="s">
        <v>4325</v>
      </c>
      <c r="E1397" s="27">
        <v>608</v>
      </c>
      <c r="F1397" s="27">
        <v>527</v>
      </c>
      <c r="G1397" s="28" t="s">
        <v>5451</v>
      </c>
      <c r="H1397" s="33"/>
      <c r="I1397" s="28" t="s">
        <v>5447</v>
      </c>
    </row>
    <row r="1398" ht="24" spans="1:9">
      <c r="A1398" s="25" t="s">
        <v>5433</v>
      </c>
      <c r="B1398" s="25">
        <v>330100008</v>
      </c>
      <c r="C1398" s="28" t="s">
        <v>5452</v>
      </c>
      <c r="D1398" s="27" t="s">
        <v>4404</v>
      </c>
      <c r="E1398" s="27">
        <v>61</v>
      </c>
      <c r="F1398" s="27">
        <v>54</v>
      </c>
      <c r="G1398" s="28" t="s">
        <v>5453</v>
      </c>
      <c r="H1398" s="33"/>
      <c r="I1398" s="28"/>
    </row>
    <row r="1399" spans="1:9">
      <c r="A1399" s="25" t="s">
        <v>5433</v>
      </c>
      <c r="B1399" s="25">
        <v>330100009</v>
      </c>
      <c r="C1399" s="28" t="s">
        <v>5454</v>
      </c>
      <c r="D1399" s="27" t="s">
        <v>4404</v>
      </c>
      <c r="E1399" s="27">
        <v>61</v>
      </c>
      <c r="F1399" s="27">
        <v>54</v>
      </c>
      <c r="G1399" s="28"/>
      <c r="H1399" s="33"/>
      <c r="I1399" s="28"/>
    </row>
    <row r="1400" spans="1:9">
      <c r="A1400" s="25" t="s">
        <v>5433</v>
      </c>
      <c r="B1400" s="25">
        <v>330100010</v>
      </c>
      <c r="C1400" s="28" t="s">
        <v>5455</v>
      </c>
      <c r="D1400" s="27" t="s">
        <v>4404</v>
      </c>
      <c r="E1400" s="27">
        <v>61</v>
      </c>
      <c r="F1400" s="27">
        <v>54</v>
      </c>
      <c r="G1400" s="28"/>
      <c r="H1400" s="33"/>
      <c r="I1400" s="28"/>
    </row>
    <row r="1401" spans="1:9">
      <c r="A1401" s="25" t="s">
        <v>5433</v>
      </c>
      <c r="B1401" s="25">
        <v>330100011</v>
      </c>
      <c r="C1401" s="28" t="s">
        <v>5456</v>
      </c>
      <c r="D1401" s="27" t="s">
        <v>81</v>
      </c>
      <c r="E1401" s="27">
        <v>135</v>
      </c>
      <c r="F1401" s="27">
        <v>115</v>
      </c>
      <c r="G1401" s="28" t="s">
        <v>5457</v>
      </c>
      <c r="H1401" s="33"/>
      <c r="I1401" s="28"/>
    </row>
    <row r="1402" ht="24" spans="1:9">
      <c r="A1402" s="25" t="s">
        <v>5433</v>
      </c>
      <c r="B1402" s="25">
        <v>330100012</v>
      </c>
      <c r="C1402" s="28" t="s">
        <v>5458</v>
      </c>
      <c r="D1402" s="27" t="s">
        <v>81</v>
      </c>
      <c r="E1402" s="27">
        <v>203</v>
      </c>
      <c r="F1402" s="27">
        <v>176</v>
      </c>
      <c r="G1402" s="28" t="s">
        <v>5459</v>
      </c>
      <c r="H1402" s="33"/>
      <c r="I1402" s="28"/>
    </row>
    <row r="1403" spans="1:9">
      <c r="A1403" s="25" t="s">
        <v>5433</v>
      </c>
      <c r="B1403" s="109">
        <v>330100013</v>
      </c>
      <c r="C1403" s="110" t="s">
        <v>5460</v>
      </c>
      <c r="D1403" s="111" t="s">
        <v>81</v>
      </c>
      <c r="E1403" s="27">
        <v>81</v>
      </c>
      <c r="F1403" s="27">
        <v>68</v>
      </c>
      <c r="G1403" s="112" t="s">
        <v>5461</v>
      </c>
      <c r="H1403" s="33"/>
      <c r="I1403" s="112" t="s">
        <v>5462</v>
      </c>
    </row>
    <row r="1404" ht="36" spans="1:9">
      <c r="A1404" s="25" t="s">
        <v>5433</v>
      </c>
      <c r="B1404" s="25">
        <v>330100014</v>
      </c>
      <c r="C1404" s="28" t="s">
        <v>5463</v>
      </c>
      <c r="D1404" s="27" t="s">
        <v>81</v>
      </c>
      <c r="E1404" s="27">
        <v>135</v>
      </c>
      <c r="F1404" s="27">
        <v>115</v>
      </c>
      <c r="G1404" s="28" t="s">
        <v>5464</v>
      </c>
      <c r="H1404" s="33"/>
      <c r="I1404" s="33"/>
    </row>
    <row r="1405" ht="84" spans="1:9">
      <c r="A1405" s="25" t="s">
        <v>5433</v>
      </c>
      <c r="B1405" s="67">
        <v>330100015</v>
      </c>
      <c r="C1405" s="44" t="s">
        <v>5465</v>
      </c>
      <c r="D1405" s="25"/>
      <c r="E1405" s="27"/>
      <c r="F1405" s="27"/>
      <c r="G1405" s="28" t="s">
        <v>5466</v>
      </c>
      <c r="H1405" s="33"/>
      <c r="I1405" s="28" t="s">
        <v>5467</v>
      </c>
    </row>
    <row r="1406" spans="1:9">
      <c r="A1406" s="25" t="s">
        <v>5433</v>
      </c>
      <c r="B1406" s="25" t="s">
        <v>5468</v>
      </c>
      <c r="C1406" s="28" t="s">
        <v>5469</v>
      </c>
      <c r="D1406" s="27" t="s">
        <v>213</v>
      </c>
      <c r="E1406" s="27">
        <v>88</v>
      </c>
      <c r="F1406" s="27">
        <v>74</v>
      </c>
      <c r="G1406" s="28"/>
      <c r="H1406" s="33"/>
      <c r="I1406" s="28"/>
    </row>
    <row r="1407" spans="1:9">
      <c r="A1407" s="25" t="s">
        <v>5433</v>
      </c>
      <c r="B1407" s="25" t="s">
        <v>5470</v>
      </c>
      <c r="C1407" s="28" t="s">
        <v>5471</v>
      </c>
      <c r="D1407" s="27" t="s">
        <v>213</v>
      </c>
      <c r="E1407" s="27">
        <v>27</v>
      </c>
      <c r="F1407" s="27">
        <v>24</v>
      </c>
      <c r="G1407" s="28"/>
      <c r="H1407" s="33"/>
      <c r="I1407" s="28"/>
    </row>
    <row r="1408" spans="1:9">
      <c r="A1408" s="25" t="s">
        <v>5433</v>
      </c>
      <c r="B1408" s="25" t="s">
        <v>5472</v>
      </c>
      <c r="C1408" s="28" t="s">
        <v>5473</v>
      </c>
      <c r="D1408" s="27" t="s">
        <v>213</v>
      </c>
      <c r="E1408" s="27">
        <v>41</v>
      </c>
      <c r="F1408" s="27">
        <v>36</v>
      </c>
      <c r="G1408" s="28"/>
      <c r="H1408" s="33"/>
      <c r="I1408" s="28"/>
    </row>
    <row r="1409" spans="1:9">
      <c r="A1409" s="25" t="s">
        <v>5433</v>
      </c>
      <c r="B1409" s="25">
        <v>330100016</v>
      </c>
      <c r="C1409" s="28" t="s">
        <v>5474</v>
      </c>
      <c r="D1409" s="27" t="s">
        <v>81</v>
      </c>
      <c r="E1409" s="27">
        <v>135</v>
      </c>
      <c r="F1409" s="27">
        <v>115</v>
      </c>
      <c r="G1409" s="28"/>
      <c r="H1409" s="33"/>
      <c r="I1409" s="28"/>
    </row>
    <row r="1410" ht="300" spans="1:9">
      <c r="A1410" s="25" t="s">
        <v>5433</v>
      </c>
      <c r="B1410" s="25">
        <v>330100017</v>
      </c>
      <c r="C1410" s="28" t="s">
        <v>5475</v>
      </c>
      <c r="D1410" s="27" t="s">
        <v>4325</v>
      </c>
      <c r="E1410" s="27">
        <v>2430</v>
      </c>
      <c r="F1410" s="27">
        <v>2430</v>
      </c>
      <c r="G1410" s="28" t="s">
        <v>5476</v>
      </c>
      <c r="H1410" s="33"/>
      <c r="I1410" s="28" t="s">
        <v>5477</v>
      </c>
    </row>
    <row r="1411" ht="24" spans="1:9">
      <c r="A1411" s="25" t="s">
        <v>5433</v>
      </c>
      <c r="B1411" s="25">
        <v>330100018</v>
      </c>
      <c r="C1411" s="44" t="s">
        <v>5478</v>
      </c>
      <c r="D1411" s="27" t="s">
        <v>81</v>
      </c>
      <c r="E1411" s="27">
        <v>810</v>
      </c>
      <c r="F1411" s="27">
        <v>743</v>
      </c>
      <c r="G1411" s="28" t="s">
        <v>5479</v>
      </c>
      <c r="H1411" s="33"/>
      <c r="I1411" s="28"/>
    </row>
    <row r="1412" ht="48" spans="1:9">
      <c r="A1412" s="25" t="s">
        <v>124</v>
      </c>
      <c r="B1412" s="30">
        <v>330100019</v>
      </c>
      <c r="C1412" s="114" t="s">
        <v>5480</v>
      </c>
      <c r="D1412" s="115" t="s">
        <v>81</v>
      </c>
      <c r="E1412" s="27">
        <v>1485</v>
      </c>
      <c r="F1412" s="27">
        <v>1337</v>
      </c>
      <c r="G1412" s="116" t="s">
        <v>5481</v>
      </c>
      <c r="H1412" s="33"/>
      <c r="I1412" s="33"/>
    </row>
    <row r="1413" ht="22" customHeight="1" spans="1:10">
      <c r="A1413" s="25" t="s">
        <v>5433</v>
      </c>
      <c r="B1413" s="25">
        <v>330100020</v>
      </c>
      <c r="C1413" s="26" t="s">
        <v>5482</v>
      </c>
      <c r="D1413" s="27" t="s">
        <v>81</v>
      </c>
      <c r="E1413" s="27"/>
      <c r="F1413" s="27"/>
      <c r="G1413" s="28" t="s">
        <v>5483</v>
      </c>
      <c r="H1413" s="33"/>
      <c r="I1413" s="28" t="s">
        <v>243</v>
      </c>
      <c r="J1413" s="43" t="s">
        <v>243</v>
      </c>
    </row>
    <row r="1414" ht="48" spans="1:9">
      <c r="A1414" s="25" t="s">
        <v>5433</v>
      </c>
      <c r="B1414" s="25" t="s">
        <v>5484</v>
      </c>
      <c r="C1414" s="26" t="s">
        <v>5485</v>
      </c>
      <c r="D1414" s="27" t="s">
        <v>4325</v>
      </c>
      <c r="E1414" s="27">
        <v>567</v>
      </c>
      <c r="F1414" s="27">
        <v>510</v>
      </c>
      <c r="G1414" s="28" t="s">
        <v>5486</v>
      </c>
      <c r="H1414" s="33"/>
      <c r="I1414" s="28" t="s">
        <v>5487</v>
      </c>
    </row>
    <row r="1415" s="50" customFormat="1" ht="22" customHeight="1" spans="1:10">
      <c r="A1415" s="84" t="s">
        <v>5433</v>
      </c>
      <c r="B1415" s="84" t="s">
        <v>5488</v>
      </c>
      <c r="C1415" s="85" t="s">
        <v>5489</v>
      </c>
      <c r="D1415" s="87" t="s">
        <v>4325</v>
      </c>
      <c r="E1415" s="87"/>
      <c r="F1415" s="87"/>
      <c r="G1415" s="92" t="s">
        <v>5490</v>
      </c>
      <c r="H1415" s="89"/>
      <c r="I1415" s="92" t="s">
        <v>5491</v>
      </c>
      <c r="J1415" s="91" t="s">
        <v>291</v>
      </c>
    </row>
    <row r="1416" ht="22" customHeight="1" spans="1:10">
      <c r="A1416" s="25" t="s">
        <v>5433</v>
      </c>
      <c r="B1416" s="25">
        <v>330100023</v>
      </c>
      <c r="C1416" s="26" t="s">
        <v>5492</v>
      </c>
      <c r="D1416" s="27" t="s">
        <v>213</v>
      </c>
      <c r="E1416" s="27"/>
      <c r="F1416" s="27"/>
      <c r="G1416" s="28" t="s">
        <v>5493</v>
      </c>
      <c r="H1416" s="33"/>
      <c r="I1416" s="72" t="s">
        <v>291</v>
      </c>
      <c r="J1416" s="43" t="s">
        <v>291</v>
      </c>
    </row>
    <row r="1417" ht="22" customHeight="1" spans="1:10">
      <c r="A1417" s="25" t="s">
        <v>5433</v>
      </c>
      <c r="B1417" s="25">
        <v>330100024</v>
      </c>
      <c r="C1417" s="26" t="s">
        <v>5494</v>
      </c>
      <c r="D1417" s="27" t="s">
        <v>81</v>
      </c>
      <c r="E1417" s="27"/>
      <c r="F1417" s="27"/>
      <c r="G1417" s="28" t="s">
        <v>5495</v>
      </c>
      <c r="H1417" s="33"/>
      <c r="I1417" s="72" t="s">
        <v>291</v>
      </c>
      <c r="J1417" s="43" t="s">
        <v>291</v>
      </c>
    </row>
    <row r="1418" ht="22" customHeight="1" spans="1:10">
      <c r="A1418" s="25" t="s">
        <v>5433</v>
      </c>
      <c r="B1418" s="25">
        <v>330100025</v>
      </c>
      <c r="C1418" s="26" t="s">
        <v>5496</v>
      </c>
      <c r="D1418" s="27" t="s">
        <v>81</v>
      </c>
      <c r="E1418" s="27"/>
      <c r="F1418" s="27"/>
      <c r="G1418" s="28" t="s">
        <v>5497</v>
      </c>
      <c r="H1418" s="33"/>
      <c r="I1418" s="72" t="s">
        <v>291</v>
      </c>
      <c r="J1418" s="43" t="s">
        <v>291</v>
      </c>
    </row>
    <row r="1419" ht="22" customHeight="1" spans="1:10">
      <c r="A1419" s="25" t="s">
        <v>5433</v>
      </c>
      <c r="B1419" s="25">
        <v>330100026</v>
      </c>
      <c r="C1419" s="26" t="s">
        <v>5498</v>
      </c>
      <c r="D1419" s="27" t="s">
        <v>81</v>
      </c>
      <c r="E1419" s="27"/>
      <c r="F1419" s="27"/>
      <c r="G1419" s="28" t="s">
        <v>5499</v>
      </c>
      <c r="H1419" s="33"/>
      <c r="I1419" s="72" t="s">
        <v>291</v>
      </c>
      <c r="J1419" s="43" t="s">
        <v>291</v>
      </c>
    </row>
    <row r="1420" ht="22" customHeight="1" spans="1:10">
      <c r="A1420" s="25" t="s">
        <v>5433</v>
      </c>
      <c r="B1420" s="25">
        <v>330100027</v>
      </c>
      <c r="C1420" s="26" t="s">
        <v>5500</v>
      </c>
      <c r="D1420" s="27" t="s">
        <v>81</v>
      </c>
      <c r="E1420" s="27"/>
      <c r="F1420" s="27"/>
      <c r="G1420" s="28" t="s">
        <v>5501</v>
      </c>
      <c r="H1420" s="33"/>
      <c r="I1420" s="72" t="s">
        <v>291</v>
      </c>
      <c r="J1420" s="43" t="s">
        <v>291</v>
      </c>
    </row>
    <row r="1421" ht="22" customHeight="1" spans="1:10">
      <c r="A1421" s="25" t="s">
        <v>5433</v>
      </c>
      <c r="B1421" s="25">
        <v>330100028</v>
      </c>
      <c r="C1421" s="26" t="s">
        <v>5502</v>
      </c>
      <c r="D1421" s="27" t="s">
        <v>213</v>
      </c>
      <c r="E1421" s="27"/>
      <c r="F1421" s="27"/>
      <c r="G1421" s="28" t="s">
        <v>5503</v>
      </c>
      <c r="H1421" s="33"/>
      <c r="I1421" s="28" t="s">
        <v>243</v>
      </c>
      <c r="J1421" s="43" t="s">
        <v>243</v>
      </c>
    </row>
    <row r="1422" ht="22" customHeight="1" spans="1:10">
      <c r="A1422" s="25" t="s">
        <v>5433</v>
      </c>
      <c r="B1422" s="25">
        <v>330100029</v>
      </c>
      <c r="C1422" s="26" t="s">
        <v>5504</v>
      </c>
      <c r="D1422" s="27" t="s">
        <v>81</v>
      </c>
      <c r="E1422" s="27"/>
      <c r="F1422" s="27"/>
      <c r="G1422" s="28" t="s">
        <v>5505</v>
      </c>
      <c r="H1422" s="33"/>
      <c r="I1422" s="28" t="s">
        <v>243</v>
      </c>
      <c r="J1422" s="43" t="s">
        <v>243</v>
      </c>
    </row>
    <row r="1423" ht="22" customHeight="1" spans="1:10">
      <c r="A1423" s="25" t="s">
        <v>5433</v>
      </c>
      <c r="B1423" s="25">
        <v>330100030</v>
      </c>
      <c r="C1423" s="26" t="s">
        <v>5506</v>
      </c>
      <c r="D1423" s="27" t="s">
        <v>81</v>
      </c>
      <c r="E1423" s="27"/>
      <c r="F1423" s="27"/>
      <c r="G1423" s="28" t="s">
        <v>5507</v>
      </c>
      <c r="H1423" s="33"/>
      <c r="I1423" s="28" t="s">
        <v>243</v>
      </c>
      <c r="J1423" s="43" t="s">
        <v>243</v>
      </c>
    </row>
    <row r="1424" ht="24" spans="1:9">
      <c r="A1424" s="25"/>
      <c r="B1424" s="25">
        <v>3302</v>
      </c>
      <c r="C1424" s="44" t="s">
        <v>5508</v>
      </c>
      <c r="D1424" s="27"/>
      <c r="E1424" s="27"/>
      <c r="F1424" s="27"/>
      <c r="G1424" s="28"/>
      <c r="H1424" s="33"/>
      <c r="I1424" s="28" t="s">
        <v>5509</v>
      </c>
    </row>
    <row r="1425" ht="24" spans="1:9">
      <c r="A1425" s="25"/>
      <c r="B1425" s="25">
        <v>330201</v>
      </c>
      <c r="C1425" s="28" t="s">
        <v>5510</v>
      </c>
      <c r="D1425" s="27"/>
      <c r="E1425" s="27"/>
      <c r="F1425" s="27"/>
      <c r="G1425" s="28"/>
      <c r="H1425" s="33"/>
      <c r="I1425" s="28"/>
    </row>
    <row r="1426" spans="1:9">
      <c r="A1426" s="25" t="s">
        <v>5433</v>
      </c>
      <c r="B1426" s="25">
        <v>330201001</v>
      </c>
      <c r="C1426" s="28" t="s">
        <v>5511</v>
      </c>
      <c r="D1426" s="27" t="s">
        <v>81</v>
      </c>
      <c r="E1426" s="27">
        <v>427</v>
      </c>
      <c r="F1426" s="27">
        <v>370</v>
      </c>
      <c r="G1426" s="28" t="s">
        <v>5512</v>
      </c>
      <c r="H1426" s="33"/>
      <c r="I1426" s="28" t="s">
        <v>5513</v>
      </c>
    </row>
    <row r="1427" spans="1:9">
      <c r="A1427" s="25" t="s">
        <v>5433</v>
      </c>
      <c r="B1427" s="25">
        <v>330201002</v>
      </c>
      <c r="C1427" s="28" t="s">
        <v>5514</v>
      </c>
      <c r="D1427" s="27" t="s">
        <v>81</v>
      </c>
      <c r="E1427" s="27">
        <v>621</v>
      </c>
      <c r="F1427" s="27">
        <v>538</v>
      </c>
      <c r="G1427" s="28"/>
      <c r="H1427" s="33"/>
      <c r="I1427" s="28"/>
    </row>
    <row r="1428" ht="24" spans="1:9">
      <c r="A1428" s="25" t="s">
        <v>5433</v>
      </c>
      <c r="B1428" s="25">
        <v>330201003</v>
      </c>
      <c r="C1428" s="28" t="s">
        <v>5515</v>
      </c>
      <c r="D1428" s="27" t="s">
        <v>81</v>
      </c>
      <c r="E1428" s="27">
        <v>511</v>
      </c>
      <c r="F1428" s="27">
        <v>442</v>
      </c>
      <c r="G1428" s="28" t="s">
        <v>5516</v>
      </c>
      <c r="H1428" s="33"/>
      <c r="I1428" s="45"/>
    </row>
    <row r="1429" ht="24" spans="1:9">
      <c r="A1429" s="25" t="s">
        <v>5433</v>
      </c>
      <c r="B1429" s="25">
        <v>330201004</v>
      </c>
      <c r="C1429" s="28" t="s">
        <v>5517</v>
      </c>
      <c r="D1429" s="27" t="s">
        <v>81</v>
      </c>
      <c r="E1429" s="27">
        <v>1021</v>
      </c>
      <c r="F1429" s="27">
        <v>897</v>
      </c>
      <c r="G1429" s="28" t="s">
        <v>5518</v>
      </c>
      <c r="H1429" s="33"/>
      <c r="I1429" s="28"/>
    </row>
    <row r="1430" ht="24" spans="1:9">
      <c r="A1430" s="25" t="s">
        <v>5433</v>
      </c>
      <c r="B1430" s="25">
        <v>330201005</v>
      </c>
      <c r="C1430" s="28" t="s">
        <v>5519</v>
      </c>
      <c r="D1430" s="27" t="s">
        <v>81</v>
      </c>
      <c r="E1430" s="27">
        <v>511</v>
      </c>
      <c r="F1430" s="27">
        <v>442</v>
      </c>
      <c r="G1430" s="28" t="s">
        <v>5520</v>
      </c>
      <c r="H1430" s="33"/>
      <c r="I1430" s="28"/>
    </row>
    <row r="1431" ht="24" spans="1:9">
      <c r="A1431" s="25" t="s">
        <v>5433</v>
      </c>
      <c r="B1431" s="25">
        <v>330201006</v>
      </c>
      <c r="C1431" s="28" t="s">
        <v>5521</v>
      </c>
      <c r="D1431" s="27" t="s">
        <v>81</v>
      </c>
      <c r="E1431" s="27">
        <v>1794</v>
      </c>
      <c r="F1431" s="27">
        <v>1656</v>
      </c>
      <c r="G1431" s="28" t="s">
        <v>5522</v>
      </c>
      <c r="H1431" s="33"/>
      <c r="I1431" s="28" t="s">
        <v>5523</v>
      </c>
    </row>
    <row r="1432" ht="24" spans="1:9">
      <c r="A1432" s="25" t="s">
        <v>5433</v>
      </c>
      <c r="B1432" s="25">
        <v>330201007</v>
      </c>
      <c r="C1432" s="28" t="s">
        <v>5524</v>
      </c>
      <c r="D1432" s="27" t="s">
        <v>81</v>
      </c>
      <c r="E1432" s="27">
        <v>1228</v>
      </c>
      <c r="F1432" s="27">
        <v>1063</v>
      </c>
      <c r="G1432" s="28" t="s">
        <v>5525</v>
      </c>
      <c r="H1432" s="33"/>
      <c r="I1432" s="28"/>
    </row>
    <row r="1433" ht="24" spans="1:9">
      <c r="A1433" s="25" t="s">
        <v>5433</v>
      </c>
      <c r="B1433" s="25">
        <v>330201008</v>
      </c>
      <c r="C1433" s="28" t="s">
        <v>5526</v>
      </c>
      <c r="D1433" s="27" t="s">
        <v>81</v>
      </c>
      <c r="E1433" s="27">
        <v>1228</v>
      </c>
      <c r="F1433" s="27">
        <v>1063</v>
      </c>
      <c r="G1433" s="28"/>
      <c r="H1433" s="33"/>
      <c r="I1433" s="28"/>
    </row>
    <row r="1434" spans="1:9">
      <c r="A1434" s="25" t="s">
        <v>5433</v>
      </c>
      <c r="B1434" s="25">
        <v>330201009</v>
      </c>
      <c r="C1434" s="28" t="s">
        <v>5527</v>
      </c>
      <c r="D1434" s="27" t="s">
        <v>81</v>
      </c>
      <c r="E1434" s="27">
        <v>1518</v>
      </c>
      <c r="F1434" s="27">
        <v>1339</v>
      </c>
      <c r="G1434" s="28" t="s">
        <v>5528</v>
      </c>
      <c r="H1434" s="33"/>
      <c r="I1434" s="28"/>
    </row>
    <row r="1435" spans="1:9">
      <c r="A1435" s="25" t="s">
        <v>5433</v>
      </c>
      <c r="B1435" s="25">
        <v>330201010</v>
      </c>
      <c r="C1435" s="28" t="s">
        <v>5529</v>
      </c>
      <c r="D1435" s="27" t="s">
        <v>81</v>
      </c>
      <c r="E1435" s="27">
        <v>925</v>
      </c>
      <c r="F1435" s="27">
        <v>814</v>
      </c>
      <c r="G1435" s="28"/>
      <c r="H1435" s="33"/>
      <c r="I1435" s="28" t="s">
        <v>5530</v>
      </c>
    </row>
    <row r="1436" ht="24" spans="1:9">
      <c r="A1436" s="25" t="s">
        <v>5433</v>
      </c>
      <c r="B1436" s="25">
        <v>330201011</v>
      </c>
      <c r="C1436" s="28" t="s">
        <v>5531</v>
      </c>
      <c r="D1436" s="27" t="s">
        <v>81</v>
      </c>
      <c r="E1436" s="27">
        <v>2821</v>
      </c>
      <c r="F1436" s="27">
        <v>2604</v>
      </c>
      <c r="G1436" s="28"/>
      <c r="H1436" s="33"/>
      <c r="I1436" s="28"/>
    </row>
    <row r="1437" spans="1:9">
      <c r="A1437" s="25" t="s">
        <v>5433</v>
      </c>
      <c r="B1437" s="25">
        <v>330201012</v>
      </c>
      <c r="C1437" s="28" t="s">
        <v>5532</v>
      </c>
      <c r="D1437" s="27" t="s">
        <v>81</v>
      </c>
      <c r="E1437" s="27">
        <v>1930</v>
      </c>
      <c r="F1437" s="27">
        <v>1703</v>
      </c>
      <c r="G1437" s="28"/>
      <c r="H1437" s="33"/>
      <c r="I1437" s="28"/>
    </row>
    <row r="1438" ht="24" spans="1:9">
      <c r="A1438" s="25" t="s">
        <v>5433</v>
      </c>
      <c r="B1438" s="25">
        <v>330201013</v>
      </c>
      <c r="C1438" s="28" t="s">
        <v>5533</v>
      </c>
      <c r="D1438" s="27" t="s">
        <v>81</v>
      </c>
      <c r="E1438" s="27">
        <v>1228</v>
      </c>
      <c r="F1438" s="27">
        <v>1076</v>
      </c>
      <c r="G1438" s="28" t="s">
        <v>5534</v>
      </c>
      <c r="H1438" s="33"/>
      <c r="I1438" s="28"/>
    </row>
    <row r="1439" ht="24" spans="1:9">
      <c r="A1439" s="25" t="s">
        <v>5433</v>
      </c>
      <c r="B1439" s="25">
        <v>330201014</v>
      </c>
      <c r="C1439" s="28" t="s">
        <v>5535</v>
      </c>
      <c r="D1439" s="27" t="s">
        <v>81</v>
      </c>
      <c r="E1439" s="27">
        <v>2070</v>
      </c>
      <c r="F1439" s="27">
        <v>1794</v>
      </c>
      <c r="G1439" s="28" t="s">
        <v>5536</v>
      </c>
      <c r="H1439" s="33"/>
      <c r="I1439" s="28" t="s">
        <v>5537</v>
      </c>
    </row>
    <row r="1440" ht="24" spans="1:9">
      <c r="A1440" s="25" t="s">
        <v>5433</v>
      </c>
      <c r="B1440" s="25">
        <v>330201015</v>
      </c>
      <c r="C1440" s="28" t="s">
        <v>5538</v>
      </c>
      <c r="D1440" s="27" t="s">
        <v>81</v>
      </c>
      <c r="E1440" s="27">
        <v>1794</v>
      </c>
      <c r="F1440" s="27">
        <v>1656</v>
      </c>
      <c r="G1440" s="28" t="s">
        <v>5539</v>
      </c>
      <c r="H1440" s="33"/>
      <c r="I1440" s="28" t="s">
        <v>5540</v>
      </c>
    </row>
    <row r="1441" ht="24" spans="1:9">
      <c r="A1441" s="25" t="s">
        <v>5433</v>
      </c>
      <c r="B1441" s="25">
        <v>330201016</v>
      </c>
      <c r="C1441" s="28" t="s">
        <v>5541</v>
      </c>
      <c r="D1441" s="27" t="s">
        <v>81</v>
      </c>
      <c r="E1441" s="27">
        <v>1794</v>
      </c>
      <c r="F1441" s="27">
        <v>1656</v>
      </c>
      <c r="G1441" s="28" t="s">
        <v>5542</v>
      </c>
      <c r="H1441" s="33"/>
      <c r="I1441" s="28"/>
    </row>
    <row r="1442" ht="24" spans="1:9">
      <c r="A1442" s="25" t="s">
        <v>5433</v>
      </c>
      <c r="B1442" s="25">
        <v>330201017</v>
      </c>
      <c r="C1442" s="28" t="s">
        <v>5543</v>
      </c>
      <c r="D1442" s="27" t="s">
        <v>81</v>
      </c>
      <c r="E1442" s="27">
        <v>3255</v>
      </c>
      <c r="F1442" s="27">
        <v>2821</v>
      </c>
      <c r="G1442" s="28"/>
      <c r="H1442" s="33"/>
      <c r="I1442" s="28"/>
    </row>
    <row r="1443" ht="24" spans="1:9">
      <c r="A1443" s="25" t="s">
        <v>5433</v>
      </c>
      <c r="B1443" s="25">
        <v>330201018</v>
      </c>
      <c r="C1443" s="28" t="s">
        <v>5544</v>
      </c>
      <c r="D1443" s="27" t="s">
        <v>81</v>
      </c>
      <c r="E1443" s="27">
        <v>1932</v>
      </c>
      <c r="F1443" s="27">
        <v>1672</v>
      </c>
      <c r="G1443" s="28" t="s">
        <v>5545</v>
      </c>
      <c r="H1443" s="33"/>
      <c r="I1443" s="28"/>
    </row>
    <row r="1444" ht="36" spans="1:9">
      <c r="A1444" s="25" t="s">
        <v>5433</v>
      </c>
      <c r="B1444" s="25">
        <v>330201019</v>
      </c>
      <c r="C1444" s="28" t="s">
        <v>5546</v>
      </c>
      <c r="D1444" s="27" t="s">
        <v>81</v>
      </c>
      <c r="E1444" s="27">
        <v>1930</v>
      </c>
      <c r="F1444" s="27">
        <v>1703</v>
      </c>
      <c r="G1444" s="28" t="s">
        <v>5547</v>
      </c>
      <c r="H1444" s="33"/>
      <c r="I1444" s="28"/>
    </row>
    <row r="1445" ht="24" spans="1:9">
      <c r="A1445" s="25" t="s">
        <v>5433</v>
      </c>
      <c r="B1445" s="25">
        <v>330201020</v>
      </c>
      <c r="C1445" s="28" t="s">
        <v>5548</v>
      </c>
      <c r="D1445" s="27" t="s">
        <v>81</v>
      </c>
      <c r="E1445" s="27">
        <v>1930</v>
      </c>
      <c r="F1445" s="27">
        <v>1703</v>
      </c>
      <c r="G1445" s="28"/>
      <c r="H1445" s="33"/>
      <c r="I1445" s="28"/>
    </row>
    <row r="1446" ht="24" spans="1:9">
      <c r="A1446" s="25" t="s">
        <v>5433</v>
      </c>
      <c r="B1446" s="25">
        <v>330201021</v>
      </c>
      <c r="C1446" s="28" t="s">
        <v>5549</v>
      </c>
      <c r="D1446" s="27" t="s">
        <v>81</v>
      </c>
      <c r="E1446" s="27">
        <v>2282</v>
      </c>
      <c r="F1446" s="27">
        <v>2106</v>
      </c>
      <c r="G1446" s="28" t="s">
        <v>5550</v>
      </c>
      <c r="H1446" s="33"/>
      <c r="I1446" s="28"/>
    </row>
    <row r="1447" ht="48" spans="1:9">
      <c r="A1447" s="25" t="s">
        <v>5433</v>
      </c>
      <c r="B1447" s="25">
        <v>330201022</v>
      </c>
      <c r="C1447" s="28" t="s">
        <v>5551</v>
      </c>
      <c r="D1447" s="27" t="s">
        <v>81</v>
      </c>
      <c r="E1447" s="27">
        <v>3689</v>
      </c>
      <c r="F1447" s="27">
        <v>3255</v>
      </c>
      <c r="G1447" s="28" t="s">
        <v>5552</v>
      </c>
      <c r="H1447" s="33"/>
      <c r="I1447" s="28"/>
    </row>
    <row r="1448" ht="36" spans="1:9">
      <c r="A1448" s="25" t="s">
        <v>5433</v>
      </c>
      <c r="B1448" s="25">
        <v>330201023</v>
      </c>
      <c r="C1448" s="28" t="s">
        <v>5553</v>
      </c>
      <c r="D1448" s="27" t="s">
        <v>81</v>
      </c>
      <c r="E1448" s="27">
        <v>4123</v>
      </c>
      <c r="F1448" s="27">
        <v>3472</v>
      </c>
      <c r="G1448" s="28" t="s">
        <v>5554</v>
      </c>
      <c r="H1448" s="33"/>
      <c r="I1448" s="28"/>
    </row>
    <row r="1449" ht="60" spans="1:9">
      <c r="A1449" s="25" t="s">
        <v>5433</v>
      </c>
      <c r="B1449" s="25">
        <v>330201024</v>
      </c>
      <c r="C1449" s="28" t="s">
        <v>5555</v>
      </c>
      <c r="D1449" s="27" t="s">
        <v>81</v>
      </c>
      <c r="E1449" s="27">
        <v>4340</v>
      </c>
      <c r="F1449" s="27">
        <v>3689</v>
      </c>
      <c r="G1449" s="28" t="s">
        <v>5556</v>
      </c>
      <c r="H1449" s="33"/>
      <c r="I1449" s="28"/>
    </row>
    <row r="1450" ht="36" spans="1:9">
      <c r="A1450" s="25" t="s">
        <v>5433</v>
      </c>
      <c r="B1450" s="25">
        <v>330201025</v>
      </c>
      <c r="C1450" s="28" t="s">
        <v>5557</v>
      </c>
      <c r="D1450" s="27" t="s">
        <v>81</v>
      </c>
      <c r="E1450" s="27">
        <v>4123</v>
      </c>
      <c r="F1450" s="27">
        <v>3472</v>
      </c>
      <c r="G1450" s="28" t="s">
        <v>5558</v>
      </c>
      <c r="H1450" s="33"/>
      <c r="I1450" s="28"/>
    </row>
    <row r="1451" ht="24" spans="1:9">
      <c r="A1451" s="25" t="s">
        <v>5433</v>
      </c>
      <c r="B1451" s="25">
        <v>330201026</v>
      </c>
      <c r="C1451" s="28" t="s">
        <v>5559</v>
      </c>
      <c r="D1451" s="27" t="s">
        <v>81</v>
      </c>
      <c r="E1451" s="27">
        <v>4557</v>
      </c>
      <c r="F1451" s="27">
        <v>3906</v>
      </c>
      <c r="G1451" s="28"/>
      <c r="H1451" s="33"/>
      <c r="I1451" s="28"/>
    </row>
    <row r="1452" ht="48" spans="1:9">
      <c r="A1452" s="25" t="s">
        <v>5433</v>
      </c>
      <c r="B1452" s="25">
        <v>330201027</v>
      </c>
      <c r="C1452" s="28" t="s">
        <v>5560</v>
      </c>
      <c r="D1452" s="27" t="s">
        <v>81</v>
      </c>
      <c r="E1452" s="27">
        <v>4340</v>
      </c>
      <c r="F1452" s="27">
        <v>3689</v>
      </c>
      <c r="G1452" s="28" t="s">
        <v>5561</v>
      </c>
      <c r="H1452" s="33"/>
      <c r="I1452" s="28"/>
    </row>
    <row r="1453" spans="1:9">
      <c r="A1453" s="25" t="s">
        <v>5433</v>
      </c>
      <c r="B1453" s="25">
        <v>330201028</v>
      </c>
      <c r="C1453" s="28" t="s">
        <v>5562</v>
      </c>
      <c r="D1453" s="27" t="s">
        <v>81</v>
      </c>
      <c r="E1453" s="27">
        <v>4123</v>
      </c>
      <c r="F1453" s="27">
        <v>3472</v>
      </c>
      <c r="G1453" s="28"/>
      <c r="H1453" s="33"/>
      <c r="I1453" s="28"/>
    </row>
    <row r="1454" spans="1:9">
      <c r="A1454" s="25" t="s">
        <v>5433</v>
      </c>
      <c r="B1454" s="25">
        <v>330201029</v>
      </c>
      <c r="C1454" s="28" t="s">
        <v>5563</v>
      </c>
      <c r="D1454" s="27" t="s">
        <v>81</v>
      </c>
      <c r="E1454" s="27">
        <v>4340</v>
      </c>
      <c r="F1454" s="27">
        <v>3689</v>
      </c>
      <c r="G1454" s="28" t="s">
        <v>5564</v>
      </c>
      <c r="H1454" s="33"/>
      <c r="I1454" s="28"/>
    </row>
    <row r="1455" ht="24" spans="1:9">
      <c r="A1455" s="25" t="s">
        <v>5433</v>
      </c>
      <c r="B1455" s="25">
        <v>330201030</v>
      </c>
      <c r="C1455" s="28" t="s">
        <v>5565</v>
      </c>
      <c r="D1455" s="27" t="s">
        <v>81</v>
      </c>
      <c r="E1455" s="27">
        <v>4340</v>
      </c>
      <c r="F1455" s="27">
        <v>3689</v>
      </c>
      <c r="G1455" s="28"/>
      <c r="H1455" s="33"/>
      <c r="I1455" s="28"/>
    </row>
    <row r="1456" ht="24" spans="1:9">
      <c r="A1456" s="25" t="s">
        <v>5433</v>
      </c>
      <c r="B1456" s="25">
        <v>330201031</v>
      </c>
      <c r="C1456" s="28" t="s">
        <v>5566</v>
      </c>
      <c r="D1456" s="27" t="s">
        <v>81</v>
      </c>
      <c r="E1456" s="27">
        <v>3255</v>
      </c>
      <c r="F1456" s="27">
        <v>2821</v>
      </c>
      <c r="G1456" s="28" t="s">
        <v>5567</v>
      </c>
      <c r="H1456" s="33"/>
      <c r="I1456" s="28"/>
    </row>
    <row r="1457" ht="24" spans="1:9">
      <c r="A1457" s="25" t="s">
        <v>5433</v>
      </c>
      <c r="B1457" s="25">
        <v>330201032</v>
      </c>
      <c r="C1457" s="28" t="s">
        <v>5568</v>
      </c>
      <c r="D1457" s="27" t="s">
        <v>81</v>
      </c>
      <c r="E1457" s="27">
        <v>2632</v>
      </c>
      <c r="F1457" s="27">
        <v>2282</v>
      </c>
      <c r="G1457" s="28"/>
      <c r="H1457" s="33"/>
      <c r="I1457" s="28"/>
    </row>
    <row r="1458" ht="36" spans="1:9">
      <c r="A1458" s="25" t="s">
        <v>5433</v>
      </c>
      <c r="B1458" s="25">
        <v>330201033</v>
      </c>
      <c r="C1458" s="28" t="s">
        <v>5569</v>
      </c>
      <c r="D1458" s="27" t="s">
        <v>81</v>
      </c>
      <c r="E1458" s="27">
        <v>2984</v>
      </c>
      <c r="F1458" s="27">
        <v>2632</v>
      </c>
      <c r="G1458" s="28" t="s">
        <v>5570</v>
      </c>
      <c r="H1458" s="33"/>
      <c r="I1458" s="28" t="s">
        <v>5571</v>
      </c>
    </row>
    <row r="1459" ht="36" spans="1:9">
      <c r="A1459" s="25" t="s">
        <v>5433</v>
      </c>
      <c r="B1459" s="25">
        <v>330201034</v>
      </c>
      <c r="C1459" s="28" t="s">
        <v>5572</v>
      </c>
      <c r="D1459" s="27" t="s">
        <v>81</v>
      </c>
      <c r="E1459" s="27">
        <v>3686</v>
      </c>
      <c r="F1459" s="27">
        <v>3159</v>
      </c>
      <c r="G1459" s="28" t="s">
        <v>5573</v>
      </c>
      <c r="H1459" s="33"/>
      <c r="I1459" s="28" t="s">
        <v>5574</v>
      </c>
    </row>
    <row r="1460" ht="24" spans="1:9">
      <c r="A1460" s="25" t="s">
        <v>5433</v>
      </c>
      <c r="B1460" s="25">
        <v>330201035</v>
      </c>
      <c r="C1460" s="28" t="s">
        <v>5575</v>
      </c>
      <c r="D1460" s="27" t="s">
        <v>81</v>
      </c>
      <c r="E1460" s="27">
        <v>2632</v>
      </c>
      <c r="F1460" s="27">
        <v>2282</v>
      </c>
      <c r="G1460" s="28"/>
      <c r="H1460" s="33"/>
      <c r="I1460" s="28"/>
    </row>
    <row r="1461" ht="36" spans="1:9">
      <c r="A1461" s="25" t="s">
        <v>5433</v>
      </c>
      <c r="B1461" s="25">
        <v>330201036</v>
      </c>
      <c r="C1461" s="28" t="s">
        <v>5576</v>
      </c>
      <c r="D1461" s="27" t="s">
        <v>81</v>
      </c>
      <c r="E1461" s="27">
        <v>4340</v>
      </c>
      <c r="F1461" s="27">
        <v>3689</v>
      </c>
      <c r="G1461" s="28" t="s">
        <v>5577</v>
      </c>
      <c r="H1461" s="33"/>
      <c r="I1461" s="28"/>
    </row>
    <row r="1462" ht="36" spans="1:9">
      <c r="A1462" s="25" t="s">
        <v>5433</v>
      </c>
      <c r="B1462" s="25">
        <v>330201037</v>
      </c>
      <c r="C1462" s="28" t="s">
        <v>5578</v>
      </c>
      <c r="D1462" s="27" t="s">
        <v>81</v>
      </c>
      <c r="E1462" s="27">
        <v>4340</v>
      </c>
      <c r="F1462" s="27">
        <v>3689</v>
      </c>
      <c r="G1462" s="28" t="s">
        <v>5579</v>
      </c>
      <c r="H1462" s="33"/>
      <c r="I1462" s="28"/>
    </row>
    <row r="1463" ht="60" spans="1:9">
      <c r="A1463" s="25" t="s">
        <v>5433</v>
      </c>
      <c r="B1463" s="25">
        <v>330201038</v>
      </c>
      <c r="C1463" s="28" t="s">
        <v>5580</v>
      </c>
      <c r="D1463" s="27" t="s">
        <v>81</v>
      </c>
      <c r="E1463" s="27">
        <v>3689</v>
      </c>
      <c r="F1463" s="27">
        <v>3255</v>
      </c>
      <c r="G1463" s="28" t="s">
        <v>5581</v>
      </c>
      <c r="H1463" s="33"/>
      <c r="I1463" s="28"/>
    </row>
    <row r="1464" ht="24" spans="1:9">
      <c r="A1464" s="25" t="s">
        <v>5433</v>
      </c>
      <c r="B1464" s="25">
        <v>330201039</v>
      </c>
      <c r="C1464" s="28" t="s">
        <v>5582</v>
      </c>
      <c r="D1464" s="27" t="s">
        <v>81</v>
      </c>
      <c r="E1464" s="27">
        <v>3689</v>
      </c>
      <c r="F1464" s="27">
        <v>3255</v>
      </c>
      <c r="G1464" s="28" t="s">
        <v>5583</v>
      </c>
      <c r="H1464" s="33"/>
      <c r="I1464" s="28"/>
    </row>
    <row r="1465" ht="24" spans="1:9">
      <c r="A1465" s="25" t="s">
        <v>5433</v>
      </c>
      <c r="B1465" s="67">
        <v>330201040</v>
      </c>
      <c r="C1465" s="44" t="s">
        <v>5584</v>
      </c>
      <c r="D1465" s="27" t="s">
        <v>81</v>
      </c>
      <c r="E1465" s="27">
        <v>4340</v>
      </c>
      <c r="F1465" s="27">
        <v>3689</v>
      </c>
      <c r="G1465" s="28" t="s">
        <v>5585</v>
      </c>
      <c r="H1465" s="33"/>
      <c r="I1465" s="28"/>
    </row>
    <row r="1466" ht="72" spans="1:9">
      <c r="A1466" s="25" t="s">
        <v>5433</v>
      </c>
      <c r="B1466" s="67">
        <v>330201041</v>
      </c>
      <c r="C1466" s="44" t="s">
        <v>5586</v>
      </c>
      <c r="D1466" s="27" t="s">
        <v>81</v>
      </c>
      <c r="E1466" s="27">
        <v>3510</v>
      </c>
      <c r="F1466" s="27">
        <v>2984</v>
      </c>
      <c r="G1466" s="28" t="s">
        <v>5587</v>
      </c>
      <c r="H1466" s="33"/>
      <c r="I1466" s="28" t="s">
        <v>5588</v>
      </c>
    </row>
    <row r="1467" ht="24" spans="1:9">
      <c r="A1467" s="25" t="s">
        <v>5433</v>
      </c>
      <c r="B1467" s="25">
        <v>330201042</v>
      </c>
      <c r="C1467" s="28" t="s">
        <v>5589</v>
      </c>
      <c r="D1467" s="27" t="s">
        <v>81</v>
      </c>
      <c r="E1467" s="27">
        <v>4123</v>
      </c>
      <c r="F1467" s="27">
        <v>3472</v>
      </c>
      <c r="G1467" s="28"/>
      <c r="H1467" s="33"/>
      <c r="I1467" s="28"/>
    </row>
    <row r="1468" ht="24" spans="1:9">
      <c r="A1468" s="25" t="s">
        <v>5433</v>
      </c>
      <c r="B1468" s="25">
        <v>330201043</v>
      </c>
      <c r="C1468" s="28" t="s">
        <v>5590</v>
      </c>
      <c r="D1468" s="27" t="s">
        <v>81</v>
      </c>
      <c r="E1468" s="27">
        <v>4123</v>
      </c>
      <c r="F1468" s="27">
        <v>3472</v>
      </c>
      <c r="G1468" s="28"/>
      <c r="H1468" s="33"/>
      <c r="I1468" s="28"/>
    </row>
    <row r="1469" spans="1:9">
      <c r="A1469" s="25" t="s">
        <v>5433</v>
      </c>
      <c r="B1469" s="25">
        <v>330201044</v>
      </c>
      <c r="C1469" s="28" t="s">
        <v>5591</v>
      </c>
      <c r="D1469" s="27" t="s">
        <v>81</v>
      </c>
      <c r="E1469" s="27">
        <v>2984</v>
      </c>
      <c r="F1469" s="27">
        <v>2632</v>
      </c>
      <c r="G1469" s="28"/>
      <c r="H1469" s="33"/>
      <c r="I1469" s="28"/>
    </row>
    <row r="1470" ht="24" spans="1:9">
      <c r="A1470" s="25" t="s">
        <v>5433</v>
      </c>
      <c r="B1470" s="25">
        <v>330201045</v>
      </c>
      <c r="C1470" s="28" t="s">
        <v>5592</v>
      </c>
      <c r="D1470" s="27" t="s">
        <v>81</v>
      </c>
      <c r="E1470" s="27">
        <v>4557</v>
      </c>
      <c r="F1470" s="27">
        <v>3906</v>
      </c>
      <c r="G1470" s="28"/>
      <c r="H1470" s="33"/>
      <c r="I1470" s="28"/>
    </row>
    <row r="1471" ht="24" spans="1:9">
      <c r="A1471" s="25" t="s">
        <v>5433</v>
      </c>
      <c r="B1471" s="25">
        <v>330201046</v>
      </c>
      <c r="C1471" s="28" t="s">
        <v>5593</v>
      </c>
      <c r="D1471" s="27" t="s">
        <v>81</v>
      </c>
      <c r="E1471" s="27">
        <v>4123</v>
      </c>
      <c r="F1471" s="27">
        <v>3472</v>
      </c>
      <c r="G1471" s="28"/>
      <c r="H1471" s="33"/>
      <c r="I1471" s="28"/>
    </row>
    <row r="1472" ht="24" spans="1:9">
      <c r="A1472" s="25" t="s">
        <v>5433</v>
      </c>
      <c r="B1472" s="25">
        <v>330201047</v>
      </c>
      <c r="C1472" s="28" t="s">
        <v>5594</v>
      </c>
      <c r="D1472" s="27" t="s">
        <v>81</v>
      </c>
      <c r="E1472" s="27">
        <v>4123</v>
      </c>
      <c r="F1472" s="27">
        <v>3472</v>
      </c>
      <c r="G1472" s="28"/>
      <c r="H1472" s="33"/>
      <c r="I1472" s="28" t="s">
        <v>5595</v>
      </c>
    </row>
    <row r="1473" ht="24" spans="1:9">
      <c r="A1473" s="25" t="s">
        <v>5433</v>
      </c>
      <c r="B1473" s="25">
        <v>330201048</v>
      </c>
      <c r="C1473" s="28" t="s">
        <v>5596</v>
      </c>
      <c r="D1473" s="27" t="s">
        <v>81</v>
      </c>
      <c r="E1473" s="27">
        <v>3689</v>
      </c>
      <c r="F1473" s="27">
        <v>3255</v>
      </c>
      <c r="G1473" s="28"/>
      <c r="H1473" s="33"/>
      <c r="I1473" s="28"/>
    </row>
    <row r="1474" spans="1:9">
      <c r="A1474" s="25" t="s">
        <v>5433</v>
      </c>
      <c r="B1474" s="25">
        <v>330201049</v>
      </c>
      <c r="C1474" s="28" t="s">
        <v>5597</v>
      </c>
      <c r="D1474" s="27" t="s">
        <v>81</v>
      </c>
      <c r="E1474" s="27">
        <v>2282</v>
      </c>
      <c r="F1474" s="27">
        <v>2106</v>
      </c>
      <c r="G1474" s="28"/>
      <c r="H1474" s="33"/>
      <c r="I1474" s="28"/>
    </row>
    <row r="1475" ht="24" spans="1:9">
      <c r="A1475" s="25" t="s">
        <v>5433</v>
      </c>
      <c r="B1475" s="25">
        <v>330201050</v>
      </c>
      <c r="C1475" s="28" t="s">
        <v>5598</v>
      </c>
      <c r="D1475" s="27" t="s">
        <v>81</v>
      </c>
      <c r="E1475" s="27">
        <v>3689</v>
      </c>
      <c r="F1475" s="27">
        <v>3255</v>
      </c>
      <c r="G1475" s="28"/>
      <c r="H1475" s="33"/>
      <c r="I1475" s="28"/>
    </row>
    <row r="1476" ht="24" spans="1:9">
      <c r="A1476" s="25" t="s">
        <v>5433</v>
      </c>
      <c r="B1476" s="25">
        <v>330201051</v>
      </c>
      <c r="C1476" s="28" t="s">
        <v>5599</v>
      </c>
      <c r="D1476" s="27" t="s">
        <v>81</v>
      </c>
      <c r="E1476" s="27">
        <v>3689</v>
      </c>
      <c r="F1476" s="27">
        <v>3255</v>
      </c>
      <c r="G1476" s="28" t="s">
        <v>5600</v>
      </c>
      <c r="H1476" s="33"/>
      <c r="I1476" s="28"/>
    </row>
    <row r="1477" ht="24" spans="1:9">
      <c r="A1477" s="25" t="s">
        <v>5433</v>
      </c>
      <c r="B1477" s="25">
        <v>330201052</v>
      </c>
      <c r="C1477" s="28" t="s">
        <v>5601</v>
      </c>
      <c r="D1477" s="27" t="s">
        <v>81</v>
      </c>
      <c r="E1477" s="27">
        <v>2387</v>
      </c>
      <c r="F1477" s="27">
        <v>2106</v>
      </c>
      <c r="G1477" s="28" t="s">
        <v>5602</v>
      </c>
      <c r="H1477" s="33"/>
      <c r="I1477" s="28"/>
    </row>
    <row r="1478" ht="24" spans="1:9">
      <c r="A1478" s="25" t="s">
        <v>5433</v>
      </c>
      <c r="B1478" s="25">
        <v>330201053</v>
      </c>
      <c r="C1478" s="28" t="s">
        <v>5603</v>
      </c>
      <c r="D1478" s="27" t="s">
        <v>81</v>
      </c>
      <c r="E1478" s="27">
        <v>3689</v>
      </c>
      <c r="F1478" s="27">
        <v>3255</v>
      </c>
      <c r="G1478" s="28" t="s">
        <v>5604</v>
      </c>
      <c r="H1478" s="33"/>
      <c r="I1478" s="28"/>
    </row>
    <row r="1479" ht="24" spans="1:9">
      <c r="A1479" s="25" t="s">
        <v>5433</v>
      </c>
      <c r="B1479" s="25">
        <v>330201054</v>
      </c>
      <c r="C1479" s="28" t="s">
        <v>5605</v>
      </c>
      <c r="D1479" s="27" t="s">
        <v>81</v>
      </c>
      <c r="E1479" s="27">
        <v>3689</v>
      </c>
      <c r="F1479" s="27">
        <v>3255</v>
      </c>
      <c r="G1479" s="28"/>
      <c r="H1479" s="33"/>
      <c r="I1479" s="28"/>
    </row>
    <row r="1480" ht="24" spans="1:9">
      <c r="A1480" s="25" t="s">
        <v>5433</v>
      </c>
      <c r="B1480" s="25">
        <v>330201055</v>
      </c>
      <c r="C1480" s="28" t="s">
        <v>5606</v>
      </c>
      <c r="D1480" s="27" t="s">
        <v>81</v>
      </c>
      <c r="E1480" s="27">
        <v>2282</v>
      </c>
      <c r="F1480" s="27">
        <v>2106</v>
      </c>
      <c r="G1480" s="28"/>
      <c r="H1480" s="33"/>
      <c r="I1480" s="28"/>
    </row>
    <row r="1481" ht="24" spans="1:9">
      <c r="A1481" s="25" t="s">
        <v>5433</v>
      </c>
      <c r="B1481" s="25">
        <v>330201056</v>
      </c>
      <c r="C1481" s="28" t="s">
        <v>5607</v>
      </c>
      <c r="D1481" s="27" t="s">
        <v>81</v>
      </c>
      <c r="E1481" s="27">
        <v>2282</v>
      </c>
      <c r="F1481" s="27">
        <v>2106</v>
      </c>
      <c r="G1481" s="28"/>
      <c r="H1481" s="33"/>
      <c r="I1481" s="28"/>
    </row>
    <row r="1482" spans="1:9">
      <c r="A1482" s="25" t="s">
        <v>5433</v>
      </c>
      <c r="B1482" s="25">
        <v>330201057</v>
      </c>
      <c r="C1482" s="28" t="s">
        <v>5608</v>
      </c>
      <c r="D1482" s="27" t="s">
        <v>81</v>
      </c>
      <c r="E1482" s="27">
        <v>2282</v>
      </c>
      <c r="F1482" s="27">
        <v>2106</v>
      </c>
      <c r="G1482" s="28"/>
      <c r="H1482" s="33"/>
      <c r="I1482" s="28"/>
    </row>
    <row r="1483" ht="24" spans="1:9">
      <c r="A1483" s="25" t="s">
        <v>5433</v>
      </c>
      <c r="B1483" s="25">
        <v>330201058</v>
      </c>
      <c r="C1483" s="28" t="s">
        <v>5609</v>
      </c>
      <c r="D1483" s="27" t="s">
        <v>81</v>
      </c>
      <c r="E1483" s="27">
        <v>3255</v>
      </c>
      <c r="F1483" s="27">
        <v>2821</v>
      </c>
      <c r="G1483" s="28" t="s">
        <v>5610</v>
      </c>
      <c r="H1483" s="33"/>
      <c r="I1483" s="28"/>
    </row>
    <row r="1484" ht="24" spans="1:9">
      <c r="A1484" s="25" t="s">
        <v>5433</v>
      </c>
      <c r="B1484" s="25">
        <v>330201059</v>
      </c>
      <c r="C1484" s="28" t="s">
        <v>5611</v>
      </c>
      <c r="D1484" s="27" t="s">
        <v>81</v>
      </c>
      <c r="E1484" s="27">
        <v>4123</v>
      </c>
      <c r="F1484" s="27">
        <v>3472</v>
      </c>
      <c r="G1484" s="28" t="s">
        <v>5612</v>
      </c>
      <c r="H1484" s="33"/>
      <c r="I1484" s="28"/>
    </row>
    <row r="1485" ht="36" spans="1:9">
      <c r="A1485" s="25" t="s">
        <v>5433</v>
      </c>
      <c r="B1485" s="25">
        <v>330201060</v>
      </c>
      <c r="C1485" s="44" t="s">
        <v>5613</v>
      </c>
      <c r="D1485" s="27" t="s">
        <v>5614</v>
      </c>
      <c r="E1485" s="27">
        <v>4123</v>
      </c>
      <c r="F1485" s="27">
        <v>3472</v>
      </c>
      <c r="G1485" s="28" t="s">
        <v>5615</v>
      </c>
      <c r="H1485" s="33"/>
      <c r="I1485" s="28" t="s">
        <v>5616</v>
      </c>
    </row>
    <row r="1486" ht="192" spans="1:9">
      <c r="A1486" s="25" t="s">
        <v>5433</v>
      </c>
      <c r="B1486" s="25" t="s">
        <v>5617</v>
      </c>
      <c r="C1486" s="26" t="s">
        <v>5618</v>
      </c>
      <c r="D1486" s="117" t="s">
        <v>81</v>
      </c>
      <c r="E1486" s="27">
        <v>4123</v>
      </c>
      <c r="F1486" s="27">
        <v>3711</v>
      </c>
      <c r="G1486" s="118" t="s">
        <v>5619</v>
      </c>
      <c r="H1486" s="33"/>
      <c r="I1486" s="28" t="s">
        <v>5620</v>
      </c>
    </row>
    <row r="1487" ht="60" spans="1:9">
      <c r="A1487" s="25" t="s">
        <v>5433</v>
      </c>
      <c r="B1487" s="25" t="s">
        <v>5621</v>
      </c>
      <c r="C1487" s="119" t="s">
        <v>5622</v>
      </c>
      <c r="D1487" s="120" t="s">
        <v>598</v>
      </c>
      <c r="E1487" s="27">
        <v>2418</v>
      </c>
      <c r="F1487" s="27">
        <v>2176</v>
      </c>
      <c r="G1487" s="99" t="s">
        <v>5623</v>
      </c>
      <c r="H1487" s="33"/>
      <c r="I1487" s="28" t="s">
        <v>5624</v>
      </c>
    </row>
    <row r="1488" ht="48" spans="1:9">
      <c r="A1488" s="25" t="s">
        <v>5433</v>
      </c>
      <c r="B1488" s="25" t="s">
        <v>5625</v>
      </c>
      <c r="C1488" s="28" t="s">
        <v>5626</v>
      </c>
      <c r="D1488" s="120" t="s">
        <v>598</v>
      </c>
      <c r="E1488" s="27">
        <v>1612</v>
      </c>
      <c r="F1488" s="27">
        <v>1451</v>
      </c>
      <c r="G1488" s="28" t="s">
        <v>5627</v>
      </c>
      <c r="H1488" s="33"/>
      <c r="I1488" s="28"/>
    </row>
    <row r="1489" ht="22" customHeight="1" spans="1:10">
      <c r="A1489" s="25" t="s">
        <v>5433</v>
      </c>
      <c r="B1489" s="25">
        <v>330201064</v>
      </c>
      <c r="C1489" s="28" t="s">
        <v>5628</v>
      </c>
      <c r="D1489" s="120" t="s">
        <v>81</v>
      </c>
      <c r="E1489" s="27"/>
      <c r="F1489" s="27"/>
      <c r="G1489" s="28" t="s">
        <v>5629</v>
      </c>
      <c r="H1489" s="33"/>
      <c r="I1489" s="28" t="s">
        <v>243</v>
      </c>
      <c r="J1489" s="43" t="s">
        <v>243</v>
      </c>
    </row>
    <row r="1490" spans="1:9">
      <c r="A1490" s="25"/>
      <c r="B1490" s="25">
        <v>330202</v>
      </c>
      <c r="C1490" s="28" t="s">
        <v>5630</v>
      </c>
      <c r="D1490" s="27"/>
      <c r="E1490" s="27"/>
      <c r="F1490" s="27"/>
      <c r="G1490" s="28"/>
      <c r="H1490" s="33"/>
      <c r="I1490" s="28"/>
    </row>
    <row r="1491" ht="24" spans="1:9">
      <c r="A1491" s="25" t="s">
        <v>5433</v>
      </c>
      <c r="B1491" s="25">
        <v>330202001</v>
      </c>
      <c r="C1491" s="28" t="s">
        <v>5631</v>
      </c>
      <c r="D1491" s="27" t="s">
        <v>81</v>
      </c>
      <c r="E1491" s="27">
        <v>2821</v>
      </c>
      <c r="F1491" s="27">
        <v>2604</v>
      </c>
      <c r="G1491" s="28"/>
      <c r="H1491" s="33"/>
      <c r="I1491" s="28"/>
    </row>
    <row r="1492" ht="24" spans="1:9">
      <c r="A1492" s="25" t="s">
        <v>5433</v>
      </c>
      <c r="B1492" s="25">
        <v>330202002</v>
      </c>
      <c r="C1492" s="28" t="s">
        <v>5632</v>
      </c>
      <c r="D1492" s="27" t="s">
        <v>5633</v>
      </c>
      <c r="E1492" s="27">
        <v>2387</v>
      </c>
      <c r="F1492" s="27">
        <v>2106</v>
      </c>
      <c r="G1492" s="28"/>
      <c r="H1492" s="33"/>
      <c r="I1492" s="28" t="s">
        <v>5634</v>
      </c>
    </row>
    <row r="1493" ht="24" spans="1:9">
      <c r="A1493" s="25" t="s">
        <v>5433</v>
      </c>
      <c r="B1493" s="25">
        <v>330202003</v>
      </c>
      <c r="C1493" s="28" t="s">
        <v>5635</v>
      </c>
      <c r="D1493" s="27" t="s">
        <v>5633</v>
      </c>
      <c r="E1493" s="27">
        <v>2387</v>
      </c>
      <c r="F1493" s="27">
        <v>2106</v>
      </c>
      <c r="G1493" s="28"/>
      <c r="H1493" s="33"/>
      <c r="I1493" s="28"/>
    </row>
    <row r="1494" ht="24" spans="1:9">
      <c r="A1494" s="25" t="s">
        <v>5433</v>
      </c>
      <c r="B1494" s="25">
        <v>330202004</v>
      </c>
      <c r="C1494" s="28" t="s">
        <v>5636</v>
      </c>
      <c r="D1494" s="27" t="s">
        <v>5633</v>
      </c>
      <c r="E1494" s="27">
        <v>176</v>
      </c>
      <c r="F1494" s="27">
        <v>176</v>
      </c>
      <c r="G1494" s="28"/>
      <c r="H1494" s="33"/>
      <c r="I1494" s="45" t="s">
        <v>5637</v>
      </c>
    </row>
    <row r="1495" ht="24" spans="1:9">
      <c r="A1495" s="25" t="s">
        <v>5433</v>
      </c>
      <c r="B1495" s="25">
        <v>330202005</v>
      </c>
      <c r="C1495" s="28" t="s">
        <v>5638</v>
      </c>
      <c r="D1495" s="27" t="s">
        <v>81</v>
      </c>
      <c r="E1495" s="27">
        <v>2821</v>
      </c>
      <c r="F1495" s="27">
        <v>2604</v>
      </c>
      <c r="G1495" s="28"/>
      <c r="H1495" s="33"/>
      <c r="I1495" s="28"/>
    </row>
    <row r="1496" ht="24" spans="1:9">
      <c r="A1496" s="25" t="s">
        <v>5433</v>
      </c>
      <c r="B1496" s="25">
        <v>330202006</v>
      </c>
      <c r="C1496" s="28" t="s">
        <v>5639</v>
      </c>
      <c r="D1496" s="27" t="s">
        <v>81</v>
      </c>
      <c r="E1496" s="27">
        <v>2821</v>
      </c>
      <c r="F1496" s="27">
        <v>2604</v>
      </c>
      <c r="G1496" s="28"/>
      <c r="H1496" s="33"/>
      <c r="I1496" s="28"/>
    </row>
    <row r="1497" ht="24" spans="1:9">
      <c r="A1497" s="25" t="s">
        <v>5433</v>
      </c>
      <c r="B1497" s="25">
        <v>330202007</v>
      </c>
      <c r="C1497" s="28" t="s">
        <v>5640</v>
      </c>
      <c r="D1497" s="27" t="s">
        <v>81</v>
      </c>
      <c r="E1497" s="27">
        <v>3255</v>
      </c>
      <c r="F1497" s="27">
        <v>2821</v>
      </c>
      <c r="G1497" s="28" t="s">
        <v>5641</v>
      </c>
      <c r="H1497" s="33"/>
      <c r="I1497" s="28" t="s">
        <v>5540</v>
      </c>
    </row>
    <row r="1498" ht="36" spans="1:9">
      <c r="A1498" s="25" t="s">
        <v>5433</v>
      </c>
      <c r="B1498" s="25">
        <v>330202008</v>
      </c>
      <c r="C1498" s="28" t="s">
        <v>5642</v>
      </c>
      <c r="D1498" s="27" t="s">
        <v>81</v>
      </c>
      <c r="E1498" s="27">
        <v>1930</v>
      </c>
      <c r="F1498" s="27">
        <v>1703</v>
      </c>
      <c r="G1498" s="28" t="s">
        <v>5643</v>
      </c>
      <c r="H1498" s="33"/>
      <c r="I1498" s="28"/>
    </row>
    <row r="1499" ht="36" spans="1:9">
      <c r="A1499" s="25" t="s">
        <v>5433</v>
      </c>
      <c r="B1499" s="25">
        <v>330202009</v>
      </c>
      <c r="C1499" s="28" t="s">
        <v>5644</v>
      </c>
      <c r="D1499" s="27" t="s">
        <v>81</v>
      </c>
      <c r="E1499" s="27">
        <v>2821</v>
      </c>
      <c r="F1499" s="27">
        <v>2604</v>
      </c>
      <c r="G1499" s="28" t="s">
        <v>5645</v>
      </c>
      <c r="H1499" s="33"/>
      <c r="I1499" s="28"/>
    </row>
    <row r="1500" ht="24" spans="1:9">
      <c r="A1500" s="25" t="s">
        <v>5433</v>
      </c>
      <c r="B1500" s="25">
        <v>330202010</v>
      </c>
      <c r="C1500" s="28" t="s">
        <v>5646</v>
      </c>
      <c r="D1500" s="27" t="s">
        <v>81</v>
      </c>
      <c r="E1500" s="27">
        <v>2387</v>
      </c>
      <c r="F1500" s="27">
        <v>2100</v>
      </c>
      <c r="G1500" s="28"/>
      <c r="H1500" s="33"/>
      <c r="I1500" s="28"/>
    </row>
    <row r="1501" ht="24" spans="1:9">
      <c r="A1501" s="25" t="s">
        <v>5433</v>
      </c>
      <c r="B1501" s="25">
        <v>330202011</v>
      </c>
      <c r="C1501" s="28" t="s">
        <v>5647</v>
      </c>
      <c r="D1501" s="27" t="s">
        <v>81</v>
      </c>
      <c r="E1501" s="27">
        <v>2282</v>
      </c>
      <c r="F1501" s="27">
        <v>2106</v>
      </c>
      <c r="G1501" s="28" t="s">
        <v>5648</v>
      </c>
      <c r="H1501" s="33"/>
      <c r="I1501" s="28"/>
    </row>
    <row r="1502" ht="24" spans="1:9">
      <c r="A1502" s="25" t="s">
        <v>5433</v>
      </c>
      <c r="B1502" s="25">
        <v>330202012</v>
      </c>
      <c r="C1502" s="28" t="s">
        <v>5649</v>
      </c>
      <c r="D1502" s="27" t="s">
        <v>81</v>
      </c>
      <c r="E1502" s="27">
        <v>1930</v>
      </c>
      <c r="F1502" s="27">
        <v>1703</v>
      </c>
      <c r="G1502" s="28"/>
      <c r="H1502" s="33"/>
      <c r="I1502" s="28"/>
    </row>
    <row r="1503" ht="24" spans="1:9">
      <c r="A1503" s="25" t="s">
        <v>5433</v>
      </c>
      <c r="B1503" s="25">
        <v>330202013</v>
      </c>
      <c r="C1503" s="28" t="s">
        <v>5650</v>
      </c>
      <c r="D1503" s="27" t="s">
        <v>81</v>
      </c>
      <c r="E1503" s="27">
        <v>2821</v>
      </c>
      <c r="F1503" s="27">
        <v>2604</v>
      </c>
      <c r="G1503" s="28"/>
      <c r="H1503" s="33"/>
      <c r="I1503" s="28"/>
    </row>
    <row r="1504" ht="24" spans="1:9">
      <c r="A1504" s="25" t="s">
        <v>5433</v>
      </c>
      <c r="B1504" s="25">
        <v>330202014</v>
      </c>
      <c r="C1504" s="28" t="s">
        <v>5651</v>
      </c>
      <c r="D1504" s="27" t="s">
        <v>81</v>
      </c>
      <c r="E1504" s="27">
        <v>2282</v>
      </c>
      <c r="F1504" s="27">
        <v>2106</v>
      </c>
      <c r="G1504" s="28"/>
      <c r="H1504" s="33"/>
      <c r="I1504" s="28"/>
    </row>
    <row r="1505" ht="24" spans="1:9">
      <c r="A1505" s="25" t="s">
        <v>5433</v>
      </c>
      <c r="B1505" s="25">
        <v>330202015</v>
      </c>
      <c r="C1505" s="28" t="s">
        <v>5652</v>
      </c>
      <c r="D1505" s="27" t="s">
        <v>81</v>
      </c>
      <c r="E1505" s="27">
        <v>2282</v>
      </c>
      <c r="F1505" s="27">
        <v>2106</v>
      </c>
      <c r="G1505" s="28"/>
      <c r="H1505" s="33"/>
      <c r="I1505" s="28"/>
    </row>
    <row r="1506" ht="24" spans="1:9">
      <c r="A1506" s="25" t="s">
        <v>5433</v>
      </c>
      <c r="B1506" s="25">
        <v>330202016</v>
      </c>
      <c r="C1506" s="28" t="s">
        <v>5653</v>
      </c>
      <c r="D1506" s="27" t="s">
        <v>81</v>
      </c>
      <c r="E1506" s="27">
        <v>2282</v>
      </c>
      <c r="F1506" s="27">
        <v>2106</v>
      </c>
      <c r="G1506" s="28"/>
      <c r="H1506" s="33"/>
      <c r="I1506" s="28"/>
    </row>
    <row r="1507" ht="24" spans="1:9">
      <c r="A1507" s="25" t="s">
        <v>5433</v>
      </c>
      <c r="B1507" s="25">
        <v>330202017</v>
      </c>
      <c r="C1507" s="28" t="s">
        <v>5654</v>
      </c>
      <c r="D1507" s="27" t="s">
        <v>81</v>
      </c>
      <c r="E1507" s="27">
        <v>3255</v>
      </c>
      <c r="F1507" s="27">
        <v>2821</v>
      </c>
      <c r="G1507" s="28" t="s">
        <v>5655</v>
      </c>
      <c r="H1507" s="33"/>
      <c r="I1507" s="28"/>
    </row>
    <row r="1508" ht="24" spans="1:9">
      <c r="A1508" s="25" t="s">
        <v>5433</v>
      </c>
      <c r="B1508" s="25">
        <v>330202018</v>
      </c>
      <c r="C1508" s="28" t="s">
        <v>5656</v>
      </c>
      <c r="D1508" s="27" t="s">
        <v>81</v>
      </c>
      <c r="E1508" s="27">
        <v>3689</v>
      </c>
      <c r="F1508" s="27">
        <v>3255</v>
      </c>
      <c r="G1508" s="28"/>
      <c r="H1508" s="33"/>
      <c r="I1508" s="28"/>
    </row>
    <row r="1509" ht="108" spans="1:9">
      <c r="A1509" s="25" t="s">
        <v>5433</v>
      </c>
      <c r="B1509" s="25">
        <v>330202019</v>
      </c>
      <c r="C1509" s="28" t="s">
        <v>5657</v>
      </c>
      <c r="D1509" s="27" t="s">
        <v>81</v>
      </c>
      <c r="E1509" s="27">
        <v>3200</v>
      </c>
      <c r="F1509" s="27">
        <v>2880</v>
      </c>
      <c r="G1509" s="28" t="s">
        <v>5658</v>
      </c>
      <c r="H1509" s="33"/>
      <c r="I1509" s="28"/>
    </row>
    <row r="1510" ht="22" customHeight="1" spans="1:10">
      <c r="A1510" s="25" t="s">
        <v>5433</v>
      </c>
      <c r="B1510" s="25" t="s">
        <v>5659</v>
      </c>
      <c r="C1510" s="28" t="s">
        <v>5660</v>
      </c>
      <c r="D1510" s="27" t="s">
        <v>598</v>
      </c>
      <c r="E1510" s="27"/>
      <c r="F1510" s="27"/>
      <c r="G1510" s="28" t="s">
        <v>5661</v>
      </c>
      <c r="H1510" s="33"/>
      <c r="I1510" s="72" t="s">
        <v>291</v>
      </c>
      <c r="J1510" s="43" t="s">
        <v>291</v>
      </c>
    </row>
    <row r="1511" spans="1:9">
      <c r="A1511" s="25"/>
      <c r="B1511" s="25">
        <v>330203</v>
      </c>
      <c r="C1511" s="28" t="s">
        <v>5662</v>
      </c>
      <c r="D1511" s="27"/>
      <c r="E1511" s="27"/>
      <c r="F1511" s="27"/>
      <c r="G1511" s="28"/>
      <c r="H1511" s="33"/>
      <c r="I1511" s="28"/>
    </row>
    <row r="1512" ht="24" spans="1:9">
      <c r="A1512" s="25" t="s">
        <v>5433</v>
      </c>
      <c r="B1512" s="25">
        <v>330203001</v>
      </c>
      <c r="C1512" s="28" t="s">
        <v>5663</v>
      </c>
      <c r="D1512" s="27" t="s">
        <v>81</v>
      </c>
      <c r="E1512" s="27">
        <v>4340</v>
      </c>
      <c r="F1512" s="27">
        <v>3689</v>
      </c>
      <c r="G1512" s="28" t="s">
        <v>5664</v>
      </c>
      <c r="H1512" s="33"/>
      <c r="I1512" s="28" t="s">
        <v>5665</v>
      </c>
    </row>
    <row r="1513" ht="24" spans="1:9">
      <c r="A1513" s="25" t="s">
        <v>5433</v>
      </c>
      <c r="B1513" s="25">
        <v>330203002</v>
      </c>
      <c r="C1513" s="28" t="s">
        <v>5666</v>
      </c>
      <c r="D1513" s="27" t="s">
        <v>81</v>
      </c>
      <c r="E1513" s="27">
        <v>4123</v>
      </c>
      <c r="F1513" s="27">
        <v>3472</v>
      </c>
      <c r="G1513" s="28" t="s">
        <v>5667</v>
      </c>
      <c r="H1513" s="33"/>
      <c r="I1513" s="28" t="s">
        <v>5668</v>
      </c>
    </row>
    <row r="1514" ht="24" spans="1:9">
      <c r="A1514" s="25" t="s">
        <v>5433</v>
      </c>
      <c r="B1514" s="25">
        <v>330203003</v>
      </c>
      <c r="C1514" s="28" t="s">
        <v>5669</v>
      </c>
      <c r="D1514" s="27" t="s">
        <v>81</v>
      </c>
      <c r="E1514" s="27">
        <v>4123</v>
      </c>
      <c r="F1514" s="27">
        <v>3472</v>
      </c>
      <c r="G1514" s="28" t="s">
        <v>5670</v>
      </c>
      <c r="H1514" s="33"/>
      <c r="I1514" s="28"/>
    </row>
    <row r="1515" ht="36" spans="1:9">
      <c r="A1515" s="25" t="s">
        <v>5433</v>
      </c>
      <c r="B1515" s="25">
        <v>330203004</v>
      </c>
      <c r="C1515" s="28" t="s">
        <v>5671</v>
      </c>
      <c r="D1515" s="27" t="s">
        <v>81</v>
      </c>
      <c r="E1515" s="27">
        <v>4123</v>
      </c>
      <c r="F1515" s="27">
        <v>3472</v>
      </c>
      <c r="G1515" s="28" t="s">
        <v>5672</v>
      </c>
      <c r="H1515" s="33"/>
      <c r="I1515" s="28"/>
    </row>
    <row r="1516" ht="24" spans="1:9">
      <c r="A1516" s="25" t="s">
        <v>5433</v>
      </c>
      <c r="B1516" s="25">
        <v>330203005</v>
      </c>
      <c r="C1516" s="28" t="s">
        <v>5673</v>
      </c>
      <c r="D1516" s="27" t="s">
        <v>81</v>
      </c>
      <c r="E1516" s="27">
        <v>4123</v>
      </c>
      <c r="F1516" s="27">
        <v>3472</v>
      </c>
      <c r="G1516" s="28" t="s">
        <v>5674</v>
      </c>
      <c r="H1516" s="33"/>
      <c r="I1516" s="28"/>
    </row>
    <row r="1517" ht="24" spans="1:9">
      <c r="A1517" s="25" t="s">
        <v>5433</v>
      </c>
      <c r="B1517" s="25">
        <v>330203006</v>
      </c>
      <c r="C1517" s="28" t="s">
        <v>5675</v>
      </c>
      <c r="D1517" s="27" t="s">
        <v>81</v>
      </c>
      <c r="E1517" s="27">
        <v>4123</v>
      </c>
      <c r="F1517" s="27">
        <v>3472</v>
      </c>
      <c r="G1517" s="28" t="s">
        <v>5676</v>
      </c>
      <c r="H1517" s="33"/>
      <c r="I1517" s="28" t="s">
        <v>5677</v>
      </c>
    </row>
    <row r="1518" ht="24" spans="1:9">
      <c r="A1518" s="25" t="s">
        <v>5433</v>
      </c>
      <c r="B1518" s="25">
        <v>330203007</v>
      </c>
      <c r="C1518" s="28" t="s">
        <v>5678</v>
      </c>
      <c r="D1518" s="27" t="s">
        <v>81</v>
      </c>
      <c r="E1518" s="27">
        <v>2821</v>
      </c>
      <c r="F1518" s="27">
        <v>2604</v>
      </c>
      <c r="G1518" s="28" t="s">
        <v>5679</v>
      </c>
      <c r="H1518" s="33"/>
      <c r="I1518" s="28" t="s">
        <v>5680</v>
      </c>
    </row>
    <row r="1519" ht="24" spans="1:9">
      <c r="A1519" s="25" t="s">
        <v>5433</v>
      </c>
      <c r="B1519" s="25">
        <v>330203008</v>
      </c>
      <c r="C1519" s="28" t="s">
        <v>5681</v>
      </c>
      <c r="D1519" s="27" t="s">
        <v>81</v>
      </c>
      <c r="E1519" s="27">
        <v>3255</v>
      </c>
      <c r="F1519" s="27">
        <v>2821</v>
      </c>
      <c r="G1519" s="28"/>
      <c r="H1519" s="33"/>
      <c r="I1519" s="28" t="s">
        <v>5680</v>
      </c>
    </row>
    <row r="1520" spans="1:9">
      <c r="A1520" s="25" t="s">
        <v>5433</v>
      </c>
      <c r="B1520" s="25">
        <v>330203009</v>
      </c>
      <c r="C1520" s="28" t="s">
        <v>5682</v>
      </c>
      <c r="D1520" s="27" t="s">
        <v>81</v>
      </c>
      <c r="E1520" s="27">
        <v>2282</v>
      </c>
      <c r="F1520" s="27">
        <v>2106</v>
      </c>
      <c r="G1520" s="28"/>
      <c r="H1520" s="33"/>
      <c r="I1520" s="28"/>
    </row>
    <row r="1521" ht="36" spans="1:9">
      <c r="A1521" s="25" t="s">
        <v>5433</v>
      </c>
      <c r="B1521" s="25">
        <v>330203010</v>
      </c>
      <c r="C1521" s="28" t="s">
        <v>5683</v>
      </c>
      <c r="D1521" s="27" t="s">
        <v>598</v>
      </c>
      <c r="E1521" s="27">
        <v>2821</v>
      </c>
      <c r="F1521" s="27">
        <v>2604</v>
      </c>
      <c r="G1521" s="28" t="s">
        <v>5684</v>
      </c>
      <c r="H1521" s="33"/>
      <c r="I1521" s="28" t="s">
        <v>5685</v>
      </c>
    </row>
    <row r="1522" ht="24" spans="1:9">
      <c r="A1522" s="25" t="s">
        <v>5433</v>
      </c>
      <c r="B1522" s="25">
        <v>330203011</v>
      </c>
      <c r="C1522" s="28" t="s">
        <v>5686</v>
      </c>
      <c r="D1522" s="27" t="s">
        <v>81</v>
      </c>
      <c r="E1522" s="27">
        <v>3689</v>
      </c>
      <c r="F1522" s="27">
        <v>3255</v>
      </c>
      <c r="G1522" s="28" t="s">
        <v>5687</v>
      </c>
      <c r="H1522" s="33"/>
      <c r="I1522" s="121" t="s">
        <v>5688</v>
      </c>
    </row>
    <row r="1523" ht="24" spans="1:9">
      <c r="A1523" s="25" t="s">
        <v>5433</v>
      </c>
      <c r="B1523" s="25">
        <v>330203012</v>
      </c>
      <c r="C1523" s="28" t="s">
        <v>5689</v>
      </c>
      <c r="D1523" s="27" t="s">
        <v>81</v>
      </c>
      <c r="E1523" s="27">
        <v>3689</v>
      </c>
      <c r="F1523" s="27">
        <v>3255</v>
      </c>
      <c r="G1523" s="28"/>
      <c r="H1523" s="33"/>
      <c r="I1523" s="121"/>
    </row>
    <row r="1524" ht="24" spans="1:9">
      <c r="A1524" s="25" t="s">
        <v>5433</v>
      </c>
      <c r="B1524" s="25">
        <v>330203013</v>
      </c>
      <c r="C1524" s="28" t="s">
        <v>5690</v>
      </c>
      <c r="D1524" s="27" t="s">
        <v>81</v>
      </c>
      <c r="E1524" s="27">
        <v>2821</v>
      </c>
      <c r="F1524" s="27">
        <v>2604</v>
      </c>
      <c r="G1524" s="28" t="s">
        <v>5691</v>
      </c>
      <c r="H1524" s="33"/>
      <c r="I1524" s="28"/>
    </row>
    <row r="1525" ht="24" spans="1:9">
      <c r="A1525" s="25" t="s">
        <v>5433</v>
      </c>
      <c r="B1525" s="25">
        <v>330203014</v>
      </c>
      <c r="C1525" s="28" t="s">
        <v>5692</v>
      </c>
      <c r="D1525" s="27" t="s">
        <v>81</v>
      </c>
      <c r="E1525" s="27">
        <v>1176</v>
      </c>
      <c r="F1525" s="27">
        <v>1018</v>
      </c>
      <c r="G1525" s="28" t="s">
        <v>5693</v>
      </c>
      <c r="H1525" s="33"/>
      <c r="I1525" s="28"/>
    </row>
    <row r="1526" spans="1:9">
      <c r="A1526" s="25" t="s">
        <v>5433</v>
      </c>
      <c r="B1526" s="25">
        <v>330203015</v>
      </c>
      <c r="C1526" s="28" t="s">
        <v>5694</v>
      </c>
      <c r="D1526" s="27" t="s">
        <v>81</v>
      </c>
      <c r="E1526" s="27">
        <v>3689</v>
      </c>
      <c r="F1526" s="27">
        <v>3255</v>
      </c>
      <c r="G1526" s="28"/>
      <c r="H1526" s="33"/>
      <c r="I1526" s="28"/>
    </row>
    <row r="1527" ht="36" spans="1:9">
      <c r="A1527" s="25"/>
      <c r="B1527" s="25">
        <v>330204</v>
      </c>
      <c r="C1527" s="28" t="s">
        <v>5695</v>
      </c>
      <c r="D1527" s="27"/>
      <c r="E1527" s="27"/>
      <c r="F1527" s="27"/>
      <c r="G1527" s="28"/>
      <c r="H1527" s="33"/>
      <c r="I1527" s="28"/>
    </row>
    <row r="1528" ht="24" spans="1:9">
      <c r="A1528" s="25" t="s">
        <v>5433</v>
      </c>
      <c r="B1528" s="25">
        <v>330204001</v>
      </c>
      <c r="C1528" s="28" t="s">
        <v>5696</v>
      </c>
      <c r="D1528" s="27" t="s">
        <v>81</v>
      </c>
      <c r="E1528" s="27">
        <v>2821</v>
      </c>
      <c r="F1528" s="27">
        <v>2604</v>
      </c>
      <c r="G1528" s="28"/>
      <c r="H1528" s="33"/>
      <c r="I1528" s="28"/>
    </row>
    <row r="1529" ht="24" spans="1:9">
      <c r="A1529" s="25" t="s">
        <v>5433</v>
      </c>
      <c r="B1529" s="25">
        <v>330204002</v>
      </c>
      <c r="C1529" s="28" t="s">
        <v>5697</v>
      </c>
      <c r="D1529" s="27" t="s">
        <v>81</v>
      </c>
      <c r="E1529" s="27">
        <v>2282</v>
      </c>
      <c r="F1529" s="27">
        <v>2106</v>
      </c>
      <c r="G1529" s="28"/>
      <c r="H1529" s="33"/>
      <c r="I1529" s="28"/>
    </row>
    <row r="1530" ht="24" spans="1:9">
      <c r="A1530" s="25" t="s">
        <v>5433</v>
      </c>
      <c r="B1530" s="25">
        <v>330204003</v>
      </c>
      <c r="C1530" s="28" t="s">
        <v>5698</v>
      </c>
      <c r="D1530" s="27" t="s">
        <v>81</v>
      </c>
      <c r="E1530" s="27">
        <v>2821</v>
      </c>
      <c r="F1530" s="27">
        <v>2604</v>
      </c>
      <c r="G1530" s="28"/>
      <c r="H1530" s="33"/>
      <c r="I1530" s="28"/>
    </row>
    <row r="1531" ht="24" spans="1:9">
      <c r="A1531" s="25" t="s">
        <v>5433</v>
      </c>
      <c r="B1531" s="25">
        <v>330204004</v>
      </c>
      <c r="C1531" s="28" t="s">
        <v>5699</v>
      </c>
      <c r="D1531" s="27" t="s">
        <v>81</v>
      </c>
      <c r="E1531" s="27">
        <v>2821</v>
      </c>
      <c r="F1531" s="27">
        <v>2604</v>
      </c>
      <c r="G1531" s="28"/>
      <c r="H1531" s="33"/>
      <c r="I1531" s="28"/>
    </row>
    <row r="1532" ht="24" spans="1:9">
      <c r="A1532" s="25" t="s">
        <v>5433</v>
      </c>
      <c r="B1532" s="67">
        <v>330204005</v>
      </c>
      <c r="C1532" s="44" t="s">
        <v>5700</v>
      </c>
      <c r="D1532" s="27" t="s">
        <v>81</v>
      </c>
      <c r="E1532" s="27">
        <v>2387</v>
      </c>
      <c r="F1532" s="27">
        <v>2106</v>
      </c>
      <c r="G1532" s="28" t="s">
        <v>5701</v>
      </c>
      <c r="H1532" s="33"/>
      <c r="I1532" s="28"/>
    </row>
    <row r="1533" ht="24" spans="1:9">
      <c r="A1533" s="25" t="s">
        <v>5433</v>
      </c>
      <c r="B1533" s="25">
        <v>330204006</v>
      </c>
      <c r="C1533" s="28" t="s">
        <v>5702</v>
      </c>
      <c r="D1533" s="27" t="s">
        <v>81</v>
      </c>
      <c r="E1533" s="27">
        <v>1930</v>
      </c>
      <c r="F1533" s="27">
        <v>1703</v>
      </c>
      <c r="G1533" s="28" t="s">
        <v>5703</v>
      </c>
      <c r="H1533" s="33"/>
      <c r="I1533" s="28"/>
    </row>
    <row r="1534" ht="24" spans="1:9">
      <c r="A1534" s="25" t="s">
        <v>5433</v>
      </c>
      <c r="B1534" s="25">
        <v>330204007</v>
      </c>
      <c r="C1534" s="28" t="s">
        <v>5704</v>
      </c>
      <c r="D1534" s="27" t="s">
        <v>81</v>
      </c>
      <c r="E1534" s="27">
        <v>3255</v>
      </c>
      <c r="F1534" s="27">
        <v>2821</v>
      </c>
      <c r="G1534" s="28" t="s">
        <v>5705</v>
      </c>
      <c r="H1534" s="33"/>
      <c r="I1534" s="28" t="s">
        <v>5706</v>
      </c>
    </row>
    <row r="1535" ht="48" spans="1:9">
      <c r="A1535" s="25" t="s">
        <v>5433</v>
      </c>
      <c r="B1535" s="25">
        <v>330204008</v>
      </c>
      <c r="C1535" s="28" t="s">
        <v>5707</v>
      </c>
      <c r="D1535" s="27" t="s">
        <v>81</v>
      </c>
      <c r="E1535" s="27">
        <v>2282</v>
      </c>
      <c r="F1535" s="27">
        <v>2106</v>
      </c>
      <c r="G1535" s="28" t="s">
        <v>5708</v>
      </c>
      <c r="H1535" s="33"/>
      <c r="I1535" s="28"/>
    </row>
    <row r="1536" ht="24" spans="1:9">
      <c r="A1536" s="25" t="s">
        <v>5433</v>
      </c>
      <c r="B1536" s="25">
        <v>330204009</v>
      </c>
      <c r="C1536" s="28" t="s">
        <v>5709</v>
      </c>
      <c r="D1536" s="27" t="s">
        <v>81</v>
      </c>
      <c r="E1536" s="27">
        <v>2821</v>
      </c>
      <c r="F1536" s="27">
        <v>2604</v>
      </c>
      <c r="G1536" s="28" t="s">
        <v>5710</v>
      </c>
      <c r="H1536" s="33"/>
      <c r="I1536" s="28" t="s">
        <v>5706</v>
      </c>
    </row>
    <row r="1537" spans="1:9">
      <c r="A1537" s="25" t="s">
        <v>5433</v>
      </c>
      <c r="B1537" s="25">
        <v>330204010</v>
      </c>
      <c r="C1537" s="28" t="s">
        <v>5711</v>
      </c>
      <c r="D1537" s="27" t="s">
        <v>81</v>
      </c>
      <c r="E1537" s="27">
        <v>2821</v>
      </c>
      <c r="F1537" s="27">
        <v>2604</v>
      </c>
      <c r="G1537" s="28"/>
      <c r="H1537" s="33"/>
      <c r="I1537" s="28"/>
    </row>
    <row r="1538" ht="24" spans="1:9">
      <c r="A1538" s="25" t="s">
        <v>5433</v>
      </c>
      <c r="B1538" s="25">
        <v>330204011</v>
      </c>
      <c r="C1538" s="28" t="s">
        <v>5712</v>
      </c>
      <c r="D1538" s="27" t="s">
        <v>81</v>
      </c>
      <c r="E1538" s="27">
        <v>3255</v>
      </c>
      <c r="F1538" s="27">
        <v>2821</v>
      </c>
      <c r="G1538" s="28"/>
      <c r="H1538" s="33"/>
      <c r="I1538" s="28"/>
    </row>
    <row r="1539" ht="24" spans="1:9">
      <c r="A1539" s="25" t="s">
        <v>5433</v>
      </c>
      <c r="B1539" s="25">
        <v>330204012</v>
      </c>
      <c r="C1539" s="28" t="s">
        <v>5713</v>
      </c>
      <c r="D1539" s="27" t="s">
        <v>81</v>
      </c>
      <c r="E1539" s="27">
        <v>1930</v>
      </c>
      <c r="F1539" s="27">
        <v>1703</v>
      </c>
      <c r="G1539" s="28"/>
      <c r="H1539" s="33"/>
      <c r="I1539" s="28"/>
    </row>
    <row r="1540" ht="24" spans="1:9">
      <c r="A1540" s="25" t="s">
        <v>5433</v>
      </c>
      <c r="B1540" s="25">
        <v>330204013</v>
      </c>
      <c r="C1540" s="28" t="s">
        <v>5714</v>
      </c>
      <c r="D1540" s="27" t="s">
        <v>81</v>
      </c>
      <c r="E1540" s="27">
        <v>1930</v>
      </c>
      <c r="F1540" s="27">
        <v>1703</v>
      </c>
      <c r="G1540" s="28"/>
      <c r="H1540" s="33"/>
      <c r="I1540" s="28"/>
    </row>
    <row r="1541" ht="24" spans="1:9">
      <c r="A1541" s="25" t="s">
        <v>5433</v>
      </c>
      <c r="B1541" s="25">
        <v>330204014</v>
      </c>
      <c r="C1541" s="28" t="s">
        <v>5715</v>
      </c>
      <c r="D1541" s="27" t="s">
        <v>81</v>
      </c>
      <c r="E1541" s="27">
        <v>2821</v>
      </c>
      <c r="F1541" s="27">
        <v>2604</v>
      </c>
      <c r="G1541" s="28"/>
      <c r="H1541" s="33"/>
      <c r="I1541" s="28"/>
    </row>
    <row r="1542" ht="24" spans="1:9">
      <c r="A1542" s="25" t="s">
        <v>5433</v>
      </c>
      <c r="B1542" s="25">
        <v>330204015</v>
      </c>
      <c r="C1542" s="28" t="s">
        <v>5716</v>
      </c>
      <c r="D1542" s="27" t="s">
        <v>81</v>
      </c>
      <c r="E1542" s="27">
        <v>2282</v>
      </c>
      <c r="F1542" s="27">
        <v>2106</v>
      </c>
      <c r="G1542" s="28" t="s">
        <v>5717</v>
      </c>
      <c r="H1542" s="33"/>
      <c r="I1542" s="28"/>
    </row>
    <row r="1543" ht="24" spans="1:9">
      <c r="A1543" s="25" t="s">
        <v>5433</v>
      </c>
      <c r="B1543" s="25">
        <v>330204016</v>
      </c>
      <c r="C1543" s="28" t="s">
        <v>5718</v>
      </c>
      <c r="D1543" s="27" t="s">
        <v>81</v>
      </c>
      <c r="E1543" s="27">
        <v>3255</v>
      </c>
      <c r="F1543" s="27">
        <v>2821</v>
      </c>
      <c r="G1543" s="28"/>
      <c r="H1543" s="33"/>
      <c r="I1543" s="28"/>
    </row>
    <row r="1544" ht="24" spans="1:9">
      <c r="A1544" s="25" t="s">
        <v>5433</v>
      </c>
      <c r="B1544" s="25">
        <v>330204017</v>
      </c>
      <c r="C1544" s="28" t="s">
        <v>5719</v>
      </c>
      <c r="D1544" s="27" t="s">
        <v>81</v>
      </c>
      <c r="E1544" s="27">
        <v>1299</v>
      </c>
      <c r="F1544" s="27">
        <v>1123</v>
      </c>
      <c r="G1544" s="28"/>
      <c r="H1544" s="33"/>
      <c r="I1544" s="28"/>
    </row>
    <row r="1545" ht="24" spans="1:9">
      <c r="A1545" s="25" t="s">
        <v>5433</v>
      </c>
      <c r="B1545" s="25">
        <v>330204018</v>
      </c>
      <c r="C1545" s="28" t="s">
        <v>5720</v>
      </c>
      <c r="D1545" s="27" t="s">
        <v>81</v>
      </c>
      <c r="E1545" s="27">
        <v>1021</v>
      </c>
      <c r="F1545" s="27">
        <v>897</v>
      </c>
      <c r="G1545" s="28"/>
      <c r="H1545" s="33"/>
      <c r="I1545" s="28"/>
    </row>
    <row r="1546" spans="1:9">
      <c r="A1546" s="25" t="s">
        <v>5433</v>
      </c>
      <c r="B1546" s="25">
        <v>330204019</v>
      </c>
      <c r="C1546" s="28" t="s">
        <v>5721</v>
      </c>
      <c r="D1546" s="27" t="s">
        <v>81</v>
      </c>
      <c r="E1546" s="27">
        <v>2821</v>
      </c>
      <c r="F1546" s="27">
        <v>2604</v>
      </c>
      <c r="G1546" s="28"/>
      <c r="H1546" s="33"/>
      <c r="I1546" s="28"/>
    </row>
    <row r="1547" spans="1:9">
      <c r="A1547" s="25" t="s">
        <v>5433</v>
      </c>
      <c r="B1547" s="25">
        <v>330204020</v>
      </c>
      <c r="C1547" s="28" t="s">
        <v>5722</v>
      </c>
      <c r="D1547" s="27" t="s">
        <v>81</v>
      </c>
      <c r="E1547" s="27">
        <v>621</v>
      </c>
      <c r="F1547" s="27">
        <v>538</v>
      </c>
      <c r="G1547" s="28"/>
      <c r="H1547" s="33"/>
      <c r="I1547" s="28"/>
    </row>
    <row r="1548" ht="24" spans="1:9">
      <c r="A1548" s="25" t="s">
        <v>5433</v>
      </c>
      <c r="B1548" s="25">
        <v>330204021</v>
      </c>
      <c r="C1548" s="28" t="s">
        <v>5723</v>
      </c>
      <c r="D1548" s="27" t="s">
        <v>81</v>
      </c>
      <c r="E1548" s="27"/>
      <c r="F1548" s="27"/>
      <c r="G1548" s="28"/>
      <c r="H1548" s="33"/>
      <c r="I1548" s="28"/>
    </row>
    <row r="1549" ht="24" spans="1:9">
      <c r="A1549" s="25"/>
      <c r="B1549" s="25">
        <v>3303</v>
      </c>
      <c r="C1549" s="28" t="s">
        <v>5724</v>
      </c>
      <c r="D1549" s="27"/>
      <c r="E1549" s="27"/>
      <c r="F1549" s="27"/>
      <c r="G1549" s="28"/>
      <c r="H1549" s="33"/>
      <c r="I1549" s="28"/>
    </row>
    <row r="1550" spans="1:9">
      <c r="A1550" s="25" t="s">
        <v>5433</v>
      </c>
      <c r="B1550" s="25">
        <v>330300001</v>
      </c>
      <c r="C1550" s="28" t="s">
        <v>5725</v>
      </c>
      <c r="D1550" s="27" t="s">
        <v>81</v>
      </c>
      <c r="E1550" s="27"/>
      <c r="F1550" s="27"/>
      <c r="G1550" s="28" t="s">
        <v>5726</v>
      </c>
      <c r="H1550" s="33"/>
      <c r="I1550" s="28"/>
    </row>
    <row r="1551" ht="24" spans="1:9">
      <c r="A1551" s="25" t="s">
        <v>5433</v>
      </c>
      <c r="B1551" s="25">
        <v>330300002</v>
      </c>
      <c r="C1551" s="28" t="s">
        <v>5727</v>
      </c>
      <c r="D1551" s="27" t="s">
        <v>81</v>
      </c>
      <c r="E1551" s="27">
        <v>2083</v>
      </c>
      <c r="F1551" s="27">
        <v>1823</v>
      </c>
      <c r="G1551" s="28"/>
      <c r="H1551" s="33"/>
      <c r="I1551" s="28"/>
    </row>
    <row r="1552" ht="24" spans="1:9">
      <c r="A1552" s="25" t="s">
        <v>5433</v>
      </c>
      <c r="B1552" s="25">
        <v>330300003</v>
      </c>
      <c r="C1552" s="28" t="s">
        <v>5728</v>
      </c>
      <c r="D1552" s="27" t="s">
        <v>81</v>
      </c>
      <c r="E1552" s="27">
        <v>2083</v>
      </c>
      <c r="F1552" s="27">
        <v>1823</v>
      </c>
      <c r="G1552" s="28"/>
      <c r="H1552" s="33"/>
      <c r="I1552" s="28"/>
    </row>
    <row r="1553" spans="1:9">
      <c r="A1553" s="25" t="s">
        <v>5433</v>
      </c>
      <c r="B1553" s="25">
        <v>330300004</v>
      </c>
      <c r="C1553" s="28" t="s">
        <v>5729</v>
      </c>
      <c r="D1553" s="27" t="s">
        <v>81</v>
      </c>
      <c r="E1553" s="27">
        <v>2387</v>
      </c>
      <c r="F1553" s="27">
        <v>2106</v>
      </c>
      <c r="G1553" s="28" t="s">
        <v>5730</v>
      </c>
      <c r="H1553" s="33"/>
      <c r="I1553" s="28"/>
    </row>
    <row r="1554" ht="24" spans="1:9">
      <c r="A1554" s="25" t="s">
        <v>5433</v>
      </c>
      <c r="B1554" s="25">
        <v>330300005</v>
      </c>
      <c r="C1554" s="28" t="s">
        <v>5731</v>
      </c>
      <c r="D1554" s="27" t="s">
        <v>81</v>
      </c>
      <c r="E1554" s="27">
        <v>2387</v>
      </c>
      <c r="F1554" s="27">
        <v>2106</v>
      </c>
      <c r="G1554" s="28" t="s">
        <v>5726</v>
      </c>
      <c r="H1554" s="33"/>
      <c r="I1554" s="28"/>
    </row>
    <row r="1555" ht="24" spans="1:9">
      <c r="A1555" s="25" t="s">
        <v>5433</v>
      </c>
      <c r="B1555" s="25">
        <v>330300006</v>
      </c>
      <c r="C1555" s="28" t="s">
        <v>5732</v>
      </c>
      <c r="D1555" s="27" t="s">
        <v>81</v>
      </c>
      <c r="E1555" s="27">
        <v>2821</v>
      </c>
      <c r="F1555" s="27">
        <v>2604</v>
      </c>
      <c r="G1555" s="28"/>
      <c r="H1555" s="33"/>
      <c r="I1555" s="28"/>
    </row>
    <row r="1556" ht="24" spans="1:9">
      <c r="A1556" s="25" t="s">
        <v>129</v>
      </c>
      <c r="B1556" s="25">
        <v>330300007</v>
      </c>
      <c r="C1556" s="28" t="s">
        <v>5733</v>
      </c>
      <c r="D1556" s="27" t="s">
        <v>81</v>
      </c>
      <c r="E1556" s="27">
        <v>103</v>
      </c>
      <c r="F1556" s="27">
        <v>90</v>
      </c>
      <c r="G1556" s="28" t="s">
        <v>5734</v>
      </c>
      <c r="H1556" s="33"/>
      <c r="I1556" s="28" t="s">
        <v>5637</v>
      </c>
    </row>
    <row r="1557" ht="24" spans="1:9">
      <c r="A1557" s="25" t="s">
        <v>5433</v>
      </c>
      <c r="B1557" s="25">
        <v>330300008</v>
      </c>
      <c r="C1557" s="28" t="s">
        <v>5735</v>
      </c>
      <c r="D1557" s="27" t="s">
        <v>598</v>
      </c>
      <c r="E1557" s="27">
        <v>1932</v>
      </c>
      <c r="F1557" s="27">
        <v>1672</v>
      </c>
      <c r="G1557" s="28" t="s">
        <v>5736</v>
      </c>
      <c r="H1557" s="33"/>
      <c r="I1557" s="28"/>
    </row>
    <row r="1558" ht="24" spans="1:9">
      <c r="A1558" s="25" t="s">
        <v>5433</v>
      </c>
      <c r="B1558" s="25">
        <v>330300009</v>
      </c>
      <c r="C1558" s="28" t="s">
        <v>5737</v>
      </c>
      <c r="D1558" s="27" t="s">
        <v>598</v>
      </c>
      <c r="E1558" s="27">
        <v>1932</v>
      </c>
      <c r="F1558" s="27">
        <v>1672</v>
      </c>
      <c r="G1558" s="28"/>
      <c r="H1558" s="33"/>
      <c r="I1558" s="28"/>
    </row>
    <row r="1559" spans="1:9">
      <c r="A1559" s="25" t="s">
        <v>5433</v>
      </c>
      <c r="B1559" s="25">
        <v>330300010</v>
      </c>
      <c r="C1559" s="28" t="s">
        <v>5738</v>
      </c>
      <c r="D1559" s="27" t="s">
        <v>81</v>
      </c>
      <c r="E1559" s="27">
        <v>2604</v>
      </c>
      <c r="F1559" s="27">
        <v>2170</v>
      </c>
      <c r="G1559" s="28"/>
      <c r="H1559" s="33"/>
      <c r="I1559" s="28"/>
    </row>
    <row r="1560" spans="1:9">
      <c r="A1560" s="25" t="s">
        <v>5433</v>
      </c>
      <c r="B1560" s="25">
        <v>330300011</v>
      </c>
      <c r="C1560" s="28" t="s">
        <v>5739</v>
      </c>
      <c r="D1560" s="27" t="s">
        <v>81</v>
      </c>
      <c r="E1560" s="27">
        <v>2821</v>
      </c>
      <c r="F1560" s="27">
        <v>2604</v>
      </c>
      <c r="G1560" s="28"/>
      <c r="H1560" s="33"/>
      <c r="I1560" s="28"/>
    </row>
    <row r="1561" ht="24" spans="1:9">
      <c r="A1561" s="25" t="s">
        <v>5433</v>
      </c>
      <c r="B1561" s="25">
        <v>330300012</v>
      </c>
      <c r="C1561" s="28" t="s">
        <v>5740</v>
      </c>
      <c r="D1561" s="27" t="s">
        <v>81</v>
      </c>
      <c r="E1561" s="27">
        <v>3255</v>
      </c>
      <c r="F1561" s="27">
        <v>2821</v>
      </c>
      <c r="G1561" s="28" t="s">
        <v>5741</v>
      </c>
      <c r="H1561" s="33"/>
      <c r="I1561" s="28"/>
    </row>
    <row r="1562" ht="36" spans="1:9">
      <c r="A1562" s="25" t="s">
        <v>5433</v>
      </c>
      <c r="B1562" s="25">
        <v>330300013</v>
      </c>
      <c r="C1562" s="28" t="s">
        <v>5742</v>
      </c>
      <c r="D1562" s="27" t="s">
        <v>81</v>
      </c>
      <c r="E1562" s="27">
        <v>2821</v>
      </c>
      <c r="F1562" s="27">
        <v>2604</v>
      </c>
      <c r="G1562" s="28"/>
      <c r="H1562" s="33"/>
      <c r="I1562" s="28"/>
    </row>
    <row r="1563" ht="24" spans="1:9">
      <c r="A1563" s="25" t="s">
        <v>5433</v>
      </c>
      <c r="B1563" s="25">
        <v>330300014</v>
      </c>
      <c r="C1563" s="28" t="s">
        <v>5743</v>
      </c>
      <c r="D1563" s="27" t="s">
        <v>81</v>
      </c>
      <c r="E1563" s="27">
        <v>2821</v>
      </c>
      <c r="F1563" s="27">
        <v>2604</v>
      </c>
      <c r="G1563" s="28" t="s">
        <v>5726</v>
      </c>
      <c r="H1563" s="33"/>
      <c r="I1563" s="28"/>
    </row>
    <row r="1564" ht="24" spans="1:9">
      <c r="A1564" s="25" t="s">
        <v>5433</v>
      </c>
      <c r="B1564" s="25">
        <v>330300015</v>
      </c>
      <c r="C1564" s="28" t="s">
        <v>5744</v>
      </c>
      <c r="D1564" s="27" t="s">
        <v>81</v>
      </c>
      <c r="E1564" s="27">
        <v>790</v>
      </c>
      <c r="F1564" s="27">
        <v>685</v>
      </c>
      <c r="G1564" s="28" t="s">
        <v>5745</v>
      </c>
      <c r="H1564" s="33"/>
      <c r="I1564" s="28"/>
    </row>
    <row r="1565" ht="24" spans="1:9">
      <c r="A1565" s="25" t="s">
        <v>5433</v>
      </c>
      <c r="B1565" s="25">
        <v>330300016</v>
      </c>
      <c r="C1565" s="28" t="s">
        <v>5746</v>
      </c>
      <c r="D1565" s="27" t="s">
        <v>81</v>
      </c>
      <c r="E1565" s="27">
        <v>2821</v>
      </c>
      <c r="F1565" s="27">
        <v>2604</v>
      </c>
      <c r="G1565" s="28"/>
      <c r="H1565" s="33"/>
      <c r="I1565" s="28"/>
    </row>
    <row r="1566" spans="1:9">
      <c r="A1566" s="25" t="s">
        <v>5433</v>
      </c>
      <c r="B1566" s="25">
        <v>330300017</v>
      </c>
      <c r="C1566" s="28" t="s">
        <v>5747</v>
      </c>
      <c r="D1566" s="27" t="s">
        <v>81</v>
      </c>
      <c r="E1566" s="27">
        <v>2821</v>
      </c>
      <c r="F1566" s="27">
        <v>2604</v>
      </c>
      <c r="G1566" s="28" t="s">
        <v>5748</v>
      </c>
      <c r="H1566" s="33"/>
      <c r="I1566" s="28"/>
    </row>
    <row r="1567" ht="36" spans="1:9">
      <c r="A1567" s="25" t="s">
        <v>5433</v>
      </c>
      <c r="B1567" s="25">
        <v>330300018</v>
      </c>
      <c r="C1567" s="28" t="s">
        <v>5749</v>
      </c>
      <c r="D1567" s="27" t="s">
        <v>81</v>
      </c>
      <c r="E1567" s="27">
        <v>2604</v>
      </c>
      <c r="F1567" s="27">
        <v>2170</v>
      </c>
      <c r="G1567" s="28" t="s">
        <v>5750</v>
      </c>
      <c r="H1567" s="33"/>
      <c r="I1567" s="28"/>
    </row>
    <row r="1568" spans="1:9">
      <c r="A1568" s="25" t="s">
        <v>5433</v>
      </c>
      <c r="B1568" s="25">
        <v>330300019</v>
      </c>
      <c r="C1568" s="28" t="s">
        <v>5751</v>
      </c>
      <c r="D1568" s="27" t="s">
        <v>81</v>
      </c>
      <c r="E1568" s="27">
        <v>2604</v>
      </c>
      <c r="F1568" s="27">
        <v>2170</v>
      </c>
      <c r="G1568" s="28" t="s">
        <v>5752</v>
      </c>
      <c r="H1568" s="33"/>
      <c r="I1568" s="28"/>
    </row>
    <row r="1569" spans="1:9">
      <c r="A1569" s="25" t="s">
        <v>5433</v>
      </c>
      <c r="B1569" s="25">
        <v>330300020</v>
      </c>
      <c r="C1569" s="28" t="s">
        <v>5753</v>
      </c>
      <c r="D1569" s="27" t="s">
        <v>81</v>
      </c>
      <c r="E1569" s="27">
        <v>2821</v>
      </c>
      <c r="F1569" s="27">
        <v>2604</v>
      </c>
      <c r="G1569" s="28" t="s">
        <v>5726</v>
      </c>
      <c r="H1569" s="33"/>
      <c r="I1569" s="28"/>
    </row>
    <row r="1570" ht="24" spans="1:9">
      <c r="A1570" s="25" t="s">
        <v>5433</v>
      </c>
      <c r="B1570" s="25">
        <v>330300021</v>
      </c>
      <c r="C1570" s="28" t="s">
        <v>5754</v>
      </c>
      <c r="D1570" s="27" t="s">
        <v>598</v>
      </c>
      <c r="E1570" s="27">
        <v>2821</v>
      </c>
      <c r="F1570" s="27">
        <v>2604</v>
      </c>
      <c r="G1570" s="28" t="s">
        <v>5755</v>
      </c>
      <c r="H1570" s="33"/>
      <c r="I1570" s="28"/>
    </row>
    <row r="1571" ht="24" spans="1:9">
      <c r="A1571" s="25" t="s">
        <v>5433</v>
      </c>
      <c r="B1571" s="25">
        <v>330300022</v>
      </c>
      <c r="C1571" s="28" t="s">
        <v>5756</v>
      </c>
      <c r="D1571" s="27" t="s">
        <v>598</v>
      </c>
      <c r="E1571" s="27">
        <v>2821</v>
      </c>
      <c r="F1571" s="27">
        <v>2604</v>
      </c>
      <c r="G1571" s="28"/>
      <c r="H1571" s="33"/>
      <c r="I1571" s="28"/>
    </row>
    <row r="1572" ht="24" spans="1:9">
      <c r="A1572" s="25" t="s">
        <v>5433</v>
      </c>
      <c r="B1572" s="67">
        <v>330300023</v>
      </c>
      <c r="C1572" s="44" t="s">
        <v>5757</v>
      </c>
      <c r="D1572" s="27" t="s">
        <v>81</v>
      </c>
      <c r="E1572" s="27">
        <v>3255</v>
      </c>
      <c r="F1572" s="27">
        <v>2821</v>
      </c>
      <c r="G1572" s="28" t="s">
        <v>5758</v>
      </c>
      <c r="H1572" s="33"/>
      <c r="I1572" s="28"/>
    </row>
    <row r="1573" ht="36" spans="1:9">
      <c r="A1573" s="25" t="s">
        <v>5433</v>
      </c>
      <c r="B1573" s="25">
        <v>330300024</v>
      </c>
      <c r="C1573" s="28" t="s">
        <v>5759</v>
      </c>
      <c r="D1573" s="27" t="s">
        <v>81</v>
      </c>
      <c r="E1573" s="27"/>
      <c r="F1573" s="27"/>
      <c r="G1573" s="28"/>
      <c r="H1573" s="33"/>
      <c r="I1573" s="28"/>
    </row>
    <row r="1574" spans="1:9">
      <c r="A1574" s="25" t="s">
        <v>5433</v>
      </c>
      <c r="B1574" s="25">
        <v>330300025</v>
      </c>
      <c r="C1574" s="28" t="s">
        <v>5760</v>
      </c>
      <c r="D1574" s="27" t="s">
        <v>81</v>
      </c>
      <c r="E1574" s="27">
        <v>3255</v>
      </c>
      <c r="F1574" s="27">
        <v>2821</v>
      </c>
      <c r="G1574" s="28" t="s">
        <v>5730</v>
      </c>
      <c r="H1574" s="33"/>
      <c r="I1574" s="28"/>
    </row>
    <row r="1575" ht="22" customHeight="1" spans="1:10">
      <c r="A1575" s="25" t="s">
        <v>5433</v>
      </c>
      <c r="B1575" s="25" t="s">
        <v>5761</v>
      </c>
      <c r="C1575" s="28" t="s">
        <v>5762</v>
      </c>
      <c r="D1575" s="27" t="s">
        <v>81</v>
      </c>
      <c r="E1575" s="27"/>
      <c r="F1575" s="27"/>
      <c r="G1575" s="28" t="s">
        <v>5763</v>
      </c>
      <c r="H1575" s="33"/>
      <c r="I1575" s="72" t="s">
        <v>291</v>
      </c>
      <c r="J1575" s="43" t="s">
        <v>291</v>
      </c>
    </row>
    <row r="1576" spans="1:9">
      <c r="A1576" s="25"/>
      <c r="B1576" s="25">
        <v>3304</v>
      </c>
      <c r="C1576" s="28" t="s">
        <v>5764</v>
      </c>
      <c r="D1576" s="27"/>
      <c r="E1576" s="27"/>
      <c r="F1576" s="27"/>
      <c r="G1576" s="28"/>
      <c r="H1576" s="33"/>
      <c r="I1576" s="28"/>
    </row>
    <row r="1577" spans="1:9">
      <c r="A1577" s="25"/>
      <c r="B1577" s="25">
        <v>330401</v>
      </c>
      <c r="C1577" s="28" t="s">
        <v>5765</v>
      </c>
      <c r="D1577" s="27"/>
      <c r="E1577" s="27"/>
      <c r="F1577" s="27"/>
      <c r="G1577" s="28"/>
      <c r="H1577" s="33"/>
      <c r="I1577" s="28"/>
    </row>
    <row r="1578" spans="1:9">
      <c r="A1578" s="25" t="s">
        <v>5433</v>
      </c>
      <c r="B1578" s="25">
        <v>330401001</v>
      </c>
      <c r="C1578" s="28" t="s">
        <v>5766</v>
      </c>
      <c r="D1578" s="27" t="s">
        <v>81</v>
      </c>
      <c r="E1578" s="27">
        <v>207</v>
      </c>
      <c r="F1578" s="27">
        <v>179</v>
      </c>
      <c r="G1578" s="28"/>
      <c r="H1578" s="33"/>
      <c r="I1578" s="28" t="s">
        <v>5767</v>
      </c>
    </row>
    <row r="1579" ht="24" spans="1:9">
      <c r="A1579" s="25" t="s">
        <v>5433</v>
      </c>
      <c r="B1579" s="67">
        <v>330401002</v>
      </c>
      <c r="C1579" s="44" t="s">
        <v>5768</v>
      </c>
      <c r="D1579" s="27" t="s">
        <v>81</v>
      </c>
      <c r="E1579" s="27">
        <v>207</v>
      </c>
      <c r="F1579" s="27">
        <v>179</v>
      </c>
      <c r="G1579" s="28" t="s">
        <v>5769</v>
      </c>
      <c r="H1579" s="33"/>
      <c r="I1579" s="28"/>
    </row>
    <row r="1580" ht="24" spans="1:9">
      <c r="A1580" s="25" t="s">
        <v>5433</v>
      </c>
      <c r="B1580" s="25">
        <v>330401003</v>
      </c>
      <c r="C1580" s="28" t="s">
        <v>5770</v>
      </c>
      <c r="D1580" s="27" t="s">
        <v>81</v>
      </c>
      <c r="E1580" s="27">
        <v>386</v>
      </c>
      <c r="F1580" s="27">
        <v>351</v>
      </c>
      <c r="G1580" s="28"/>
      <c r="H1580" s="33"/>
      <c r="I1580" s="28"/>
    </row>
    <row r="1581" spans="1:9">
      <c r="A1581" s="25" t="s">
        <v>5433</v>
      </c>
      <c r="B1581" s="25">
        <v>330401004</v>
      </c>
      <c r="C1581" s="28" t="s">
        <v>5771</v>
      </c>
      <c r="D1581" s="27" t="s">
        <v>81</v>
      </c>
      <c r="E1581" s="27" t="s">
        <v>214</v>
      </c>
      <c r="F1581" s="27" t="s">
        <v>214</v>
      </c>
      <c r="G1581" s="28" t="s">
        <v>5772</v>
      </c>
      <c r="H1581" s="33"/>
      <c r="I1581" s="28" t="s">
        <v>5773</v>
      </c>
    </row>
    <row r="1582" ht="24" spans="1:9">
      <c r="A1582" s="25" t="s">
        <v>5433</v>
      </c>
      <c r="B1582" s="25">
        <v>330401005</v>
      </c>
      <c r="C1582" s="28" t="s">
        <v>5774</v>
      </c>
      <c r="D1582" s="27" t="s">
        <v>81</v>
      </c>
      <c r="E1582" s="27" t="s">
        <v>214</v>
      </c>
      <c r="F1582" s="27" t="s">
        <v>214</v>
      </c>
      <c r="G1582" s="28"/>
      <c r="H1582" s="33"/>
      <c r="I1582" s="28"/>
    </row>
    <row r="1583" ht="48" spans="1:9">
      <c r="A1583" s="25" t="s">
        <v>5433</v>
      </c>
      <c r="B1583" s="25">
        <v>330401006</v>
      </c>
      <c r="C1583" s="28" t="s">
        <v>5775</v>
      </c>
      <c r="D1583" s="27" t="s">
        <v>81</v>
      </c>
      <c r="E1583" s="27" t="s">
        <v>214</v>
      </c>
      <c r="F1583" s="27" t="s">
        <v>214</v>
      </c>
      <c r="G1583" s="28" t="s">
        <v>5776</v>
      </c>
      <c r="H1583" s="33"/>
      <c r="I1583" s="28" t="s">
        <v>5777</v>
      </c>
    </row>
    <row r="1584" spans="1:9">
      <c r="A1584" s="25" t="s">
        <v>5433</v>
      </c>
      <c r="B1584" s="25">
        <v>330401007</v>
      </c>
      <c r="C1584" s="28" t="s">
        <v>5778</v>
      </c>
      <c r="D1584" s="27" t="s">
        <v>81</v>
      </c>
      <c r="E1584" s="27" t="s">
        <v>214</v>
      </c>
      <c r="F1584" s="27" t="s">
        <v>214</v>
      </c>
      <c r="G1584" s="28" t="s">
        <v>5779</v>
      </c>
      <c r="H1584" s="33"/>
      <c r="I1584" s="28"/>
    </row>
    <row r="1585" spans="1:9">
      <c r="A1585" s="25" t="s">
        <v>5433</v>
      </c>
      <c r="B1585" s="25">
        <v>330401008</v>
      </c>
      <c r="C1585" s="28" t="s">
        <v>5780</v>
      </c>
      <c r="D1585" s="27" t="s">
        <v>81</v>
      </c>
      <c r="E1585" s="27" t="s">
        <v>214</v>
      </c>
      <c r="F1585" s="27" t="s">
        <v>214</v>
      </c>
      <c r="G1585" s="28"/>
      <c r="H1585" s="33"/>
      <c r="I1585" s="28" t="s">
        <v>5781</v>
      </c>
    </row>
    <row r="1586" spans="1:9">
      <c r="A1586" s="25" t="s">
        <v>5433</v>
      </c>
      <c r="B1586" s="25">
        <v>330401009</v>
      </c>
      <c r="C1586" s="28" t="s">
        <v>5782</v>
      </c>
      <c r="D1586" s="27" t="s">
        <v>81</v>
      </c>
      <c r="E1586" s="27">
        <v>103</v>
      </c>
      <c r="F1586" s="27">
        <v>89</v>
      </c>
      <c r="G1586" s="28"/>
      <c r="H1586" s="33"/>
      <c r="I1586" s="28"/>
    </row>
    <row r="1587" ht="24" spans="1:9">
      <c r="A1587" s="25" t="s">
        <v>5433</v>
      </c>
      <c r="B1587" s="25">
        <v>330401010</v>
      </c>
      <c r="C1587" s="28" t="s">
        <v>5783</v>
      </c>
      <c r="D1587" s="27" t="s">
        <v>81</v>
      </c>
      <c r="E1587" s="27" t="s">
        <v>214</v>
      </c>
      <c r="F1587" s="27" t="s">
        <v>214</v>
      </c>
      <c r="G1587" s="28"/>
      <c r="H1587" s="33"/>
      <c r="I1587" s="28"/>
    </row>
    <row r="1588" spans="1:9">
      <c r="A1588" s="25" t="s">
        <v>5433</v>
      </c>
      <c r="B1588" s="25">
        <v>330401011</v>
      </c>
      <c r="C1588" s="28" t="s">
        <v>5784</v>
      </c>
      <c r="D1588" s="27" t="s">
        <v>81</v>
      </c>
      <c r="E1588" s="27" t="s">
        <v>214</v>
      </c>
      <c r="F1588" s="27" t="s">
        <v>214</v>
      </c>
      <c r="G1588" s="28"/>
      <c r="H1588" s="33"/>
      <c r="I1588" s="28"/>
    </row>
    <row r="1589" ht="24" spans="1:9">
      <c r="A1589" s="25" t="s">
        <v>5433</v>
      </c>
      <c r="B1589" s="25">
        <v>330401012</v>
      </c>
      <c r="C1589" s="28" t="s">
        <v>5785</v>
      </c>
      <c r="D1589" s="27" t="s">
        <v>5786</v>
      </c>
      <c r="E1589" s="27" t="s">
        <v>214</v>
      </c>
      <c r="F1589" s="27" t="s">
        <v>214</v>
      </c>
      <c r="G1589" s="28" t="s">
        <v>5787</v>
      </c>
      <c r="H1589" s="33"/>
      <c r="I1589" s="28"/>
    </row>
    <row r="1590" spans="1:9">
      <c r="A1590" s="25" t="s">
        <v>5433</v>
      </c>
      <c r="B1590" s="25">
        <v>330401013</v>
      </c>
      <c r="C1590" s="28" t="s">
        <v>5788</v>
      </c>
      <c r="D1590" s="27" t="s">
        <v>81</v>
      </c>
      <c r="E1590" s="27">
        <v>386</v>
      </c>
      <c r="F1590" s="27">
        <v>334</v>
      </c>
      <c r="G1590" s="28"/>
      <c r="H1590" s="33"/>
      <c r="I1590" s="28"/>
    </row>
    <row r="1591" spans="1:9">
      <c r="A1591" s="25" t="s">
        <v>5433</v>
      </c>
      <c r="B1591" s="25">
        <v>330401014</v>
      </c>
      <c r="C1591" s="28" t="s">
        <v>5789</v>
      </c>
      <c r="D1591" s="27" t="s">
        <v>598</v>
      </c>
      <c r="E1591" s="27">
        <v>386</v>
      </c>
      <c r="F1591" s="27">
        <v>334</v>
      </c>
      <c r="G1591" s="28"/>
      <c r="H1591" s="33"/>
      <c r="I1591" s="28"/>
    </row>
    <row r="1592" spans="1:9">
      <c r="A1592" s="25" t="s">
        <v>5433</v>
      </c>
      <c r="B1592" s="25">
        <v>330401015</v>
      </c>
      <c r="C1592" s="28" t="s">
        <v>5790</v>
      </c>
      <c r="D1592" s="27" t="s">
        <v>5786</v>
      </c>
      <c r="E1592" s="27" t="s">
        <v>214</v>
      </c>
      <c r="F1592" s="27" t="s">
        <v>214</v>
      </c>
      <c r="G1592" s="28"/>
      <c r="H1592" s="33"/>
      <c r="I1592" s="28" t="s">
        <v>5791</v>
      </c>
    </row>
    <row r="1593" spans="1:9">
      <c r="A1593" s="25" t="s">
        <v>5433</v>
      </c>
      <c r="B1593" s="25">
        <v>330401016</v>
      </c>
      <c r="C1593" s="28" t="s">
        <v>5792</v>
      </c>
      <c r="D1593" s="27" t="s">
        <v>81</v>
      </c>
      <c r="E1593" s="27" t="s">
        <v>214</v>
      </c>
      <c r="F1593" s="27" t="s">
        <v>214</v>
      </c>
      <c r="G1593" s="28"/>
      <c r="H1593" s="33"/>
      <c r="I1593" s="28"/>
    </row>
    <row r="1594" ht="24" spans="1:9">
      <c r="A1594" s="25" t="s">
        <v>5433</v>
      </c>
      <c r="B1594" s="25">
        <v>330401017</v>
      </c>
      <c r="C1594" s="28" t="s">
        <v>5793</v>
      </c>
      <c r="D1594" s="27" t="s">
        <v>556</v>
      </c>
      <c r="E1594" s="27" t="s">
        <v>214</v>
      </c>
      <c r="F1594" s="27" t="s">
        <v>214</v>
      </c>
      <c r="G1594" s="28" t="s">
        <v>5794</v>
      </c>
      <c r="H1594" s="33"/>
      <c r="I1594" s="28"/>
    </row>
    <row r="1595" spans="1:9">
      <c r="A1595" s="25" t="s">
        <v>5433</v>
      </c>
      <c r="B1595" s="25">
        <v>330401018</v>
      </c>
      <c r="C1595" s="28" t="s">
        <v>5795</v>
      </c>
      <c r="D1595" s="27" t="s">
        <v>81</v>
      </c>
      <c r="E1595" s="27">
        <v>207</v>
      </c>
      <c r="F1595" s="27">
        <v>179</v>
      </c>
      <c r="G1595" s="28" t="s">
        <v>5796</v>
      </c>
      <c r="H1595" s="33"/>
      <c r="I1595" s="28"/>
    </row>
    <row r="1596" spans="1:9">
      <c r="A1596" s="25"/>
      <c r="B1596" s="25">
        <v>330402</v>
      </c>
      <c r="C1596" s="28" t="s">
        <v>5797</v>
      </c>
      <c r="D1596" s="27"/>
      <c r="E1596" s="27"/>
      <c r="F1596" s="27"/>
      <c r="G1596" s="28"/>
      <c r="H1596" s="33"/>
      <c r="I1596" s="28"/>
    </row>
    <row r="1597" ht="24" spans="1:9">
      <c r="A1597" s="25" t="s">
        <v>5433</v>
      </c>
      <c r="B1597" s="25">
        <v>330402001</v>
      </c>
      <c r="C1597" s="28" t="s">
        <v>5798</v>
      </c>
      <c r="D1597" s="27" t="s">
        <v>81</v>
      </c>
      <c r="E1597" s="27">
        <v>207</v>
      </c>
      <c r="F1597" s="27">
        <v>179</v>
      </c>
      <c r="G1597" s="28"/>
      <c r="H1597" s="33"/>
      <c r="I1597" s="28"/>
    </row>
    <row r="1598" ht="24" spans="1:9">
      <c r="A1598" s="25" t="s">
        <v>5433</v>
      </c>
      <c r="B1598" s="67">
        <v>330402002</v>
      </c>
      <c r="C1598" s="44" t="s">
        <v>5799</v>
      </c>
      <c r="D1598" s="27" t="s">
        <v>81</v>
      </c>
      <c r="E1598" s="27">
        <v>207</v>
      </c>
      <c r="F1598" s="27">
        <v>179</v>
      </c>
      <c r="G1598" s="28" t="s">
        <v>5800</v>
      </c>
      <c r="H1598" s="33"/>
      <c r="I1598" s="28"/>
    </row>
    <row r="1599" spans="1:9">
      <c r="A1599" s="25" t="s">
        <v>5433</v>
      </c>
      <c r="B1599" s="25">
        <v>330402003</v>
      </c>
      <c r="C1599" s="28" t="s">
        <v>5801</v>
      </c>
      <c r="D1599" s="27" t="s">
        <v>81</v>
      </c>
      <c r="E1599" s="27">
        <v>650</v>
      </c>
      <c r="F1599" s="27">
        <v>562</v>
      </c>
      <c r="G1599" s="28"/>
      <c r="H1599" s="33"/>
      <c r="I1599" s="28"/>
    </row>
    <row r="1600" spans="1:9">
      <c r="A1600" s="25" t="s">
        <v>5433</v>
      </c>
      <c r="B1600" s="25">
        <v>330402004</v>
      </c>
      <c r="C1600" s="28" t="s">
        <v>5802</v>
      </c>
      <c r="D1600" s="27" t="s">
        <v>81</v>
      </c>
      <c r="E1600" s="27">
        <v>278</v>
      </c>
      <c r="F1600" s="27">
        <v>240</v>
      </c>
      <c r="G1600" s="44" t="s">
        <v>5803</v>
      </c>
      <c r="H1600" s="33"/>
      <c r="I1600" s="28"/>
    </row>
    <row r="1601" ht="24" spans="1:9">
      <c r="A1601" s="25" t="s">
        <v>5433</v>
      </c>
      <c r="B1601" s="67">
        <v>330402005</v>
      </c>
      <c r="C1601" s="44" t="s">
        <v>5804</v>
      </c>
      <c r="D1601" s="27" t="s">
        <v>81</v>
      </c>
      <c r="E1601" s="27">
        <v>304</v>
      </c>
      <c r="F1601" s="27">
        <v>262</v>
      </c>
      <c r="G1601" s="28" t="s">
        <v>5805</v>
      </c>
      <c r="H1601" s="33"/>
      <c r="I1601" s="28"/>
    </row>
    <row r="1602" ht="24" spans="1:9">
      <c r="A1602" s="25" t="s">
        <v>5433</v>
      </c>
      <c r="B1602" s="25">
        <v>330402006</v>
      </c>
      <c r="C1602" s="28" t="s">
        <v>5806</v>
      </c>
      <c r="D1602" s="27" t="s">
        <v>81</v>
      </c>
      <c r="E1602" s="27">
        <v>414</v>
      </c>
      <c r="F1602" s="27">
        <v>359</v>
      </c>
      <c r="G1602" s="28"/>
      <c r="H1602" s="33"/>
      <c r="I1602" s="28"/>
    </row>
    <row r="1603" spans="1:9">
      <c r="A1603" s="25" t="s">
        <v>5433</v>
      </c>
      <c r="B1603" s="25">
        <v>330402007</v>
      </c>
      <c r="C1603" s="28" t="s">
        <v>5807</v>
      </c>
      <c r="D1603" s="27" t="s">
        <v>81</v>
      </c>
      <c r="E1603" s="27">
        <v>511</v>
      </c>
      <c r="F1603" s="27">
        <v>442</v>
      </c>
      <c r="G1603" s="28"/>
      <c r="H1603" s="33"/>
      <c r="I1603" s="28" t="s">
        <v>5808</v>
      </c>
    </row>
    <row r="1604" spans="1:9">
      <c r="A1604" s="25" t="s">
        <v>5433</v>
      </c>
      <c r="B1604" s="25">
        <v>330402008</v>
      </c>
      <c r="C1604" s="28" t="s">
        <v>5809</v>
      </c>
      <c r="D1604" s="27" t="s">
        <v>81</v>
      </c>
      <c r="E1604" s="27">
        <v>346</v>
      </c>
      <c r="F1604" s="27">
        <v>300</v>
      </c>
      <c r="G1604" s="28" t="s">
        <v>5810</v>
      </c>
      <c r="H1604" s="33"/>
      <c r="I1604" s="28"/>
    </row>
    <row r="1605" spans="1:9">
      <c r="A1605" s="25" t="s">
        <v>5433</v>
      </c>
      <c r="B1605" s="25">
        <v>330402009</v>
      </c>
      <c r="C1605" s="28" t="s">
        <v>5811</v>
      </c>
      <c r="D1605" s="27" t="s">
        <v>81</v>
      </c>
      <c r="E1605" s="27">
        <v>427</v>
      </c>
      <c r="F1605" s="27">
        <v>370</v>
      </c>
      <c r="G1605" s="28" t="s">
        <v>5812</v>
      </c>
      <c r="H1605" s="33"/>
      <c r="I1605" s="28" t="s">
        <v>5813</v>
      </c>
    </row>
    <row r="1606" spans="1:9">
      <c r="A1606" s="25" t="s">
        <v>5433</v>
      </c>
      <c r="B1606" s="25">
        <v>330402010</v>
      </c>
      <c r="C1606" s="44" t="s">
        <v>5814</v>
      </c>
      <c r="D1606" s="27" t="s">
        <v>3306</v>
      </c>
      <c r="E1606" s="27">
        <v>231</v>
      </c>
      <c r="F1606" s="27">
        <v>208</v>
      </c>
      <c r="G1606" s="33" t="s">
        <v>5815</v>
      </c>
      <c r="H1606" s="33"/>
      <c r="I1606" s="28"/>
    </row>
    <row r="1607" ht="22" customHeight="1" spans="1:10">
      <c r="A1607" s="25" t="s">
        <v>5433</v>
      </c>
      <c r="B1607" s="25" t="s">
        <v>5816</v>
      </c>
      <c r="C1607" s="44" t="s">
        <v>5817</v>
      </c>
      <c r="D1607" s="27" t="s">
        <v>598</v>
      </c>
      <c r="E1607" s="27"/>
      <c r="F1607" s="27"/>
      <c r="G1607" s="28" t="s">
        <v>5818</v>
      </c>
      <c r="H1607" s="33"/>
      <c r="I1607" s="72" t="s">
        <v>291</v>
      </c>
      <c r="J1607" s="43" t="s">
        <v>291</v>
      </c>
    </row>
    <row r="1608" spans="1:9">
      <c r="A1608" s="25"/>
      <c r="B1608" s="25">
        <v>330403</v>
      </c>
      <c r="C1608" s="28" t="s">
        <v>5819</v>
      </c>
      <c r="D1608" s="27"/>
      <c r="E1608" s="27"/>
      <c r="F1608" s="27"/>
      <c r="G1608" s="28"/>
      <c r="H1608" s="33"/>
      <c r="I1608" s="28"/>
    </row>
    <row r="1609" ht="24" spans="1:9">
      <c r="A1609" s="25" t="s">
        <v>5433</v>
      </c>
      <c r="B1609" s="25">
        <v>330403001</v>
      </c>
      <c r="C1609" s="28" t="s">
        <v>5820</v>
      </c>
      <c r="D1609" s="27" t="s">
        <v>81</v>
      </c>
      <c r="E1609" s="27">
        <v>977</v>
      </c>
      <c r="F1609" s="27">
        <v>847</v>
      </c>
      <c r="G1609" s="28" t="s">
        <v>5821</v>
      </c>
      <c r="H1609" s="33"/>
      <c r="I1609" s="28"/>
    </row>
    <row r="1610" spans="1:9">
      <c r="A1610" s="25" t="s">
        <v>5433</v>
      </c>
      <c r="B1610" s="67">
        <v>330403002</v>
      </c>
      <c r="C1610" s="44" t="s">
        <v>5822</v>
      </c>
      <c r="D1610" s="27" t="s">
        <v>81</v>
      </c>
      <c r="E1610" s="27">
        <v>262</v>
      </c>
      <c r="F1610" s="27">
        <v>235</v>
      </c>
      <c r="G1610" s="28" t="s">
        <v>5823</v>
      </c>
      <c r="H1610" s="33"/>
      <c r="I1610" s="28" t="s">
        <v>5824</v>
      </c>
    </row>
    <row r="1611" ht="24" spans="1:9">
      <c r="A1611" s="25" t="s">
        <v>5433</v>
      </c>
      <c r="B1611" s="25">
        <v>330403003</v>
      </c>
      <c r="C1611" s="28" t="s">
        <v>5825</v>
      </c>
      <c r="D1611" s="27" t="s">
        <v>81</v>
      </c>
      <c r="E1611" s="27">
        <v>511</v>
      </c>
      <c r="F1611" s="27">
        <v>442</v>
      </c>
      <c r="G1611" s="28"/>
      <c r="H1611" s="33"/>
      <c r="I1611" s="28"/>
    </row>
    <row r="1612" spans="1:9">
      <c r="A1612" s="25" t="s">
        <v>5433</v>
      </c>
      <c r="B1612" s="25">
        <v>330403004</v>
      </c>
      <c r="C1612" s="28" t="s">
        <v>5826</v>
      </c>
      <c r="D1612" s="27" t="s">
        <v>81</v>
      </c>
      <c r="E1612" s="27">
        <v>526</v>
      </c>
      <c r="F1612" s="27">
        <v>456</v>
      </c>
      <c r="G1612" s="28"/>
      <c r="H1612" s="33"/>
      <c r="I1612" s="28"/>
    </row>
    <row r="1613" spans="1:9">
      <c r="A1613" s="25" t="s">
        <v>5433</v>
      </c>
      <c r="B1613" s="25">
        <v>330403005</v>
      </c>
      <c r="C1613" s="28" t="s">
        <v>5827</v>
      </c>
      <c r="D1613" s="27" t="s">
        <v>81</v>
      </c>
      <c r="E1613" s="27">
        <v>511</v>
      </c>
      <c r="F1613" s="27">
        <v>442</v>
      </c>
      <c r="G1613" s="28"/>
      <c r="H1613" s="33"/>
      <c r="I1613" s="28"/>
    </row>
    <row r="1614" spans="1:9">
      <c r="A1614" s="25" t="s">
        <v>5433</v>
      </c>
      <c r="B1614" s="25">
        <v>330403006</v>
      </c>
      <c r="C1614" s="28" t="s">
        <v>5828</v>
      </c>
      <c r="D1614" s="27" t="s">
        <v>81</v>
      </c>
      <c r="E1614" s="27">
        <v>87</v>
      </c>
      <c r="F1614" s="27">
        <v>76</v>
      </c>
      <c r="G1614" s="28" t="s">
        <v>5829</v>
      </c>
      <c r="H1614" s="33"/>
      <c r="I1614" s="45" t="s">
        <v>5637</v>
      </c>
    </row>
    <row r="1615" spans="1:9">
      <c r="A1615" s="25" t="s">
        <v>5433</v>
      </c>
      <c r="B1615" s="25">
        <v>330403007</v>
      </c>
      <c r="C1615" s="28" t="s">
        <v>5830</v>
      </c>
      <c r="D1615" s="27" t="s">
        <v>598</v>
      </c>
      <c r="E1615" s="27">
        <v>207</v>
      </c>
      <c r="F1615" s="27">
        <v>179</v>
      </c>
      <c r="G1615" s="28"/>
      <c r="H1615" s="33"/>
      <c r="I1615" s="28"/>
    </row>
    <row r="1616" ht="24" spans="1:9">
      <c r="A1616" s="25" t="s">
        <v>5433</v>
      </c>
      <c r="B1616" s="25">
        <v>330403008</v>
      </c>
      <c r="C1616" s="28" t="s">
        <v>5831</v>
      </c>
      <c r="D1616" s="27" t="s">
        <v>81</v>
      </c>
      <c r="E1616" s="27">
        <v>231</v>
      </c>
      <c r="F1616" s="27">
        <v>208</v>
      </c>
      <c r="G1616" s="28" t="s">
        <v>5832</v>
      </c>
      <c r="H1616" s="33"/>
      <c r="I1616" s="28"/>
    </row>
    <row r="1617" spans="1:9">
      <c r="A1617" s="25"/>
      <c r="B1617" s="25">
        <v>330404</v>
      </c>
      <c r="C1617" s="28" t="s">
        <v>5833</v>
      </c>
      <c r="D1617" s="27"/>
      <c r="E1617" s="27"/>
      <c r="F1617" s="27"/>
      <c r="G1617" s="28"/>
      <c r="H1617" s="33"/>
      <c r="I1617" s="28"/>
    </row>
    <row r="1618" ht="24" spans="1:9">
      <c r="A1618" s="25" t="s">
        <v>5433</v>
      </c>
      <c r="B1618" s="25">
        <v>330404001</v>
      </c>
      <c r="C1618" s="28" t="s">
        <v>5834</v>
      </c>
      <c r="D1618" s="27" t="s">
        <v>81</v>
      </c>
      <c r="E1618" s="27">
        <v>1088</v>
      </c>
      <c r="F1618" s="27">
        <v>913</v>
      </c>
      <c r="G1618" s="28"/>
      <c r="H1618" s="33"/>
      <c r="I1618" s="28"/>
    </row>
    <row r="1619" ht="24" spans="1:9">
      <c r="A1619" s="25" t="s">
        <v>5433</v>
      </c>
      <c r="B1619" s="25">
        <v>330404002</v>
      </c>
      <c r="C1619" s="28" t="s">
        <v>5835</v>
      </c>
      <c r="D1619" s="27" t="s">
        <v>81</v>
      </c>
      <c r="E1619" s="27">
        <v>1299</v>
      </c>
      <c r="F1619" s="27">
        <v>1141</v>
      </c>
      <c r="G1619" s="28"/>
      <c r="H1619" s="33"/>
      <c r="I1619" s="28"/>
    </row>
    <row r="1620" spans="1:9">
      <c r="A1620" s="25" t="s">
        <v>5433</v>
      </c>
      <c r="B1620" s="25">
        <v>330404003</v>
      </c>
      <c r="C1620" s="28" t="s">
        <v>5836</v>
      </c>
      <c r="D1620" s="27" t="s">
        <v>598</v>
      </c>
      <c r="E1620" s="27">
        <v>207</v>
      </c>
      <c r="F1620" s="27">
        <v>179</v>
      </c>
      <c r="G1620" s="28"/>
      <c r="H1620" s="33"/>
      <c r="I1620" s="28"/>
    </row>
    <row r="1621" spans="1:9">
      <c r="A1621" s="25" t="s">
        <v>5433</v>
      </c>
      <c r="B1621" s="25">
        <v>330404004</v>
      </c>
      <c r="C1621" s="28" t="s">
        <v>5837</v>
      </c>
      <c r="D1621" s="27" t="s">
        <v>81</v>
      </c>
      <c r="E1621" s="27">
        <v>87</v>
      </c>
      <c r="F1621" s="27">
        <v>76</v>
      </c>
      <c r="G1621" s="28" t="s">
        <v>5838</v>
      </c>
      <c r="H1621" s="33"/>
      <c r="I1621" s="28"/>
    </row>
    <row r="1622" ht="24" spans="1:9">
      <c r="A1622" s="25" t="s">
        <v>5433</v>
      </c>
      <c r="B1622" s="25">
        <v>330404005</v>
      </c>
      <c r="C1622" s="28" t="s">
        <v>5839</v>
      </c>
      <c r="D1622" s="27" t="s">
        <v>81</v>
      </c>
      <c r="E1622" s="27">
        <v>334</v>
      </c>
      <c r="F1622" s="27">
        <v>299</v>
      </c>
      <c r="G1622" s="28"/>
      <c r="H1622" s="33"/>
      <c r="I1622" s="28"/>
    </row>
    <row r="1623" ht="24" spans="1:9">
      <c r="A1623" s="25" t="s">
        <v>5433</v>
      </c>
      <c r="B1623" s="25">
        <v>330404006</v>
      </c>
      <c r="C1623" s="28" t="s">
        <v>5840</v>
      </c>
      <c r="D1623" s="27" t="s">
        <v>81</v>
      </c>
      <c r="E1623" s="27">
        <v>262</v>
      </c>
      <c r="F1623" s="27">
        <v>235</v>
      </c>
      <c r="G1623" s="28"/>
      <c r="H1623" s="33"/>
      <c r="I1623" s="28"/>
    </row>
    <row r="1624" ht="24" spans="1:9">
      <c r="A1624" s="25" t="s">
        <v>5433</v>
      </c>
      <c r="B1624" s="25">
        <v>330404007</v>
      </c>
      <c r="C1624" s="28" t="s">
        <v>5841</v>
      </c>
      <c r="D1624" s="27" t="s">
        <v>81</v>
      </c>
      <c r="E1624" s="27">
        <v>262</v>
      </c>
      <c r="F1624" s="27">
        <v>235</v>
      </c>
      <c r="G1624" s="28" t="s">
        <v>5842</v>
      </c>
      <c r="H1624" s="33"/>
      <c r="I1624" s="28"/>
    </row>
    <row r="1625" ht="24" spans="1:9">
      <c r="A1625" s="25" t="s">
        <v>5433</v>
      </c>
      <c r="B1625" s="67">
        <v>330404008</v>
      </c>
      <c r="C1625" s="44" t="s">
        <v>5843</v>
      </c>
      <c r="D1625" s="27" t="s">
        <v>81</v>
      </c>
      <c r="E1625" s="27">
        <v>977</v>
      </c>
      <c r="F1625" s="27">
        <v>847</v>
      </c>
      <c r="G1625" s="28" t="s">
        <v>5844</v>
      </c>
      <c r="H1625" s="33"/>
      <c r="I1625" s="28" t="s">
        <v>5845</v>
      </c>
    </row>
    <row r="1626" spans="1:9">
      <c r="A1626" s="25" t="s">
        <v>5433</v>
      </c>
      <c r="B1626" s="25">
        <v>330404009</v>
      </c>
      <c r="C1626" s="28" t="s">
        <v>5846</v>
      </c>
      <c r="D1626" s="27" t="s">
        <v>81</v>
      </c>
      <c r="E1626" s="27">
        <v>219</v>
      </c>
      <c r="F1626" s="27">
        <v>196</v>
      </c>
      <c r="G1626" s="28"/>
      <c r="H1626" s="33"/>
      <c r="I1626" s="28"/>
    </row>
    <row r="1627" spans="1:9">
      <c r="A1627" s="25" t="s">
        <v>5433</v>
      </c>
      <c r="B1627" s="25">
        <v>330404010</v>
      </c>
      <c r="C1627" s="28" t="s">
        <v>5847</v>
      </c>
      <c r="D1627" s="27" t="s">
        <v>81</v>
      </c>
      <c r="E1627" s="27">
        <v>1064</v>
      </c>
      <c r="F1627" s="27">
        <v>955</v>
      </c>
      <c r="G1627" s="28" t="s">
        <v>5848</v>
      </c>
      <c r="H1627" s="33"/>
      <c r="I1627" s="28" t="s">
        <v>5849</v>
      </c>
    </row>
    <row r="1628" spans="1:9">
      <c r="A1628" s="25" t="s">
        <v>5433</v>
      </c>
      <c r="B1628" s="25">
        <v>330404011</v>
      </c>
      <c r="C1628" s="28" t="s">
        <v>5850</v>
      </c>
      <c r="D1628" s="27" t="s">
        <v>81</v>
      </c>
      <c r="E1628" s="27">
        <v>790</v>
      </c>
      <c r="F1628" s="27">
        <v>685</v>
      </c>
      <c r="G1628" s="28"/>
      <c r="H1628" s="33"/>
      <c r="I1628" s="28"/>
    </row>
    <row r="1629" ht="24" spans="1:9">
      <c r="A1629" s="25" t="s">
        <v>5433</v>
      </c>
      <c r="B1629" s="25">
        <v>330404012</v>
      </c>
      <c r="C1629" s="28" t="s">
        <v>5851</v>
      </c>
      <c r="D1629" s="27" t="s">
        <v>81</v>
      </c>
      <c r="E1629" s="27">
        <v>1628</v>
      </c>
      <c r="F1629" s="27">
        <v>1411</v>
      </c>
      <c r="G1629" s="28"/>
      <c r="H1629" s="33"/>
      <c r="I1629" s="28"/>
    </row>
    <row r="1630" spans="1:9">
      <c r="A1630" s="25" t="s">
        <v>5433</v>
      </c>
      <c r="B1630" s="25">
        <v>330404013</v>
      </c>
      <c r="C1630" s="28" t="s">
        <v>5852</v>
      </c>
      <c r="D1630" s="27" t="s">
        <v>81</v>
      </c>
      <c r="E1630" s="27">
        <v>977</v>
      </c>
      <c r="F1630" s="27">
        <v>847</v>
      </c>
      <c r="G1630" s="28"/>
      <c r="H1630" s="33"/>
      <c r="I1630" s="28"/>
    </row>
    <row r="1631" ht="22" customHeight="1" spans="1:10">
      <c r="A1631" s="25" t="s">
        <v>5433</v>
      </c>
      <c r="B1631" s="25" t="s">
        <v>5853</v>
      </c>
      <c r="C1631" s="28" t="s">
        <v>5854</v>
      </c>
      <c r="D1631" s="27" t="s">
        <v>81</v>
      </c>
      <c r="E1631" s="27"/>
      <c r="F1631" s="27"/>
      <c r="G1631" s="28" t="s">
        <v>5855</v>
      </c>
      <c r="H1631" s="33"/>
      <c r="I1631" s="28" t="s">
        <v>5856</v>
      </c>
      <c r="J1631" s="43" t="s">
        <v>291</v>
      </c>
    </row>
    <row r="1632" ht="36" spans="1:9">
      <c r="A1632" s="25"/>
      <c r="B1632" s="25">
        <v>330405</v>
      </c>
      <c r="C1632" s="28" t="s">
        <v>5857</v>
      </c>
      <c r="D1632" s="27"/>
      <c r="E1632" s="27"/>
      <c r="F1632" s="27"/>
      <c r="G1632" s="28"/>
      <c r="H1632" s="33"/>
      <c r="I1632" s="28"/>
    </row>
    <row r="1633" spans="1:9">
      <c r="A1633" s="25" t="s">
        <v>5433</v>
      </c>
      <c r="B1633" s="25">
        <v>330405001</v>
      </c>
      <c r="C1633" s="28" t="s">
        <v>5858</v>
      </c>
      <c r="D1633" s="27" t="s">
        <v>81</v>
      </c>
      <c r="E1633" s="27">
        <v>650</v>
      </c>
      <c r="F1633" s="27">
        <v>562</v>
      </c>
      <c r="G1633" s="28"/>
      <c r="H1633" s="33"/>
      <c r="I1633" s="28"/>
    </row>
    <row r="1634" spans="1:9">
      <c r="A1634" s="25" t="s">
        <v>5433</v>
      </c>
      <c r="B1634" s="25">
        <v>330405002</v>
      </c>
      <c r="C1634" s="28" t="s">
        <v>5859</v>
      </c>
      <c r="D1634" s="27" t="s">
        <v>81</v>
      </c>
      <c r="E1634" s="27">
        <v>650</v>
      </c>
      <c r="F1634" s="27">
        <v>562</v>
      </c>
      <c r="G1634" s="28"/>
      <c r="H1634" s="33"/>
      <c r="I1634" s="28"/>
    </row>
    <row r="1635" ht="24" spans="1:9">
      <c r="A1635" s="25" t="s">
        <v>5433</v>
      </c>
      <c r="B1635" s="25">
        <v>330405003</v>
      </c>
      <c r="C1635" s="28" t="s">
        <v>5860</v>
      </c>
      <c r="D1635" s="27" t="s">
        <v>81</v>
      </c>
      <c r="E1635" s="27">
        <v>790</v>
      </c>
      <c r="F1635" s="27">
        <v>685</v>
      </c>
      <c r="G1635" s="28"/>
      <c r="H1635" s="33"/>
      <c r="I1635" s="28"/>
    </row>
    <row r="1636" spans="1:9">
      <c r="A1636" s="25" t="s">
        <v>5433</v>
      </c>
      <c r="B1636" s="25">
        <v>330405004</v>
      </c>
      <c r="C1636" s="28" t="s">
        <v>5861</v>
      </c>
      <c r="D1636" s="27" t="s">
        <v>81</v>
      </c>
      <c r="E1636" s="27">
        <v>650</v>
      </c>
      <c r="F1636" s="27">
        <v>562</v>
      </c>
      <c r="G1636" s="28"/>
      <c r="H1636" s="33"/>
      <c r="I1636" s="28"/>
    </row>
    <row r="1637" spans="1:9">
      <c r="A1637" s="25" t="s">
        <v>5433</v>
      </c>
      <c r="B1637" s="25">
        <v>330405005</v>
      </c>
      <c r="C1637" s="28" t="s">
        <v>5862</v>
      </c>
      <c r="D1637" s="27" t="s">
        <v>81</v>
      </c>
      <c r="E1637" s="27">
        <v>977</v>
      </c>
      <c r="F1637" s="27">
        <v>847</v>
      </c>
      <c r="G1637" s="28"/>
      <c r="H1637" s="33"/>
      <c r="I1637" s="28"/>
    </row>
    <row r="1638" ht="24" spans="1:9">
      <c r="A1638" s="25" t="s">
        <v>5433</v>
      </c>
      <c r="B1638" s="25">
        <v>330405006</v>
      </c>
      <c r="C1638" s="28" t="s">
        <v>5863</v>
      </c>
      <c r="D1638" s="27" t="s">
        <v>81</v>
      </c>
      <c r="E1638" s="27">
        <v>977</v>
      </c>
      <c r="F1638" s="27">
        <v>847</v>
      </c>
      <c r="G1638" s="28"/>
      <c r="H1638" s="33"/>
      <c r="I1638" s="28"/>
    </row>
    <row r="1639" spans="1:9">
      <c r="A1639" s="25" t="s">
        <v>5433</v>
      </c>
      <c r="B1639" s="25">
        <v>330405007</v>
      </c>
      <c r="C1639" s="28" t="s">
        <v>5864</v>
      </c>
      <c r="D1639" s="27" t="s">
        <v>81</v>
      </c>
      <c r="E1639" s="27">
        <v>650</v>
      </c>
      <c r="F1639" s="27">
        <v>562</v>
      </c>
      <c r="G1639" s="28"/>
      <c r="H1639" s="33"/>
      <c r="I1639" s="28"/>
    </row>
    <row r="1640" ht="24" spans="1:9">
      <c r="A1640" s="25" t="s">
        <v>5433</v>
      </c>
      <c r="B1640" s="25">
        <v>330405008</v>
      </c>
      <c r="C1640" s="28" t="s">
        <v>5865</v>
      </c>
      <c r="D1640" s="27" t="s">
        <v>81</v>
      </c>
      <c r="E1640" s="27">
        <v>790</v>
      </c>
      <c r="F1640" s="27">
        <v>685</v>
      </c>
      <c r="G1640" s="28" t="s">
        <v>5866</v>
      </c>
      <c r="H1640" s="33"/>
      <c r="I1640" s="28"/>
    </row>
    <row r="1641" ht="24" spans="1:9">
      <c r="A1641" s="25" t="s">
        <v>5433</v>
      </c>
      <c r="B1641" s="25">
        <v>330405009</v>
      </c>
      <c r="C1641" s="28" t="s">
        <v>5867</v>
      </c>
      <c r="D1641" s="27" t="s">
        <v>81</v>
      </c>
      <c r="E1641" s="27">
        <v>650</v>
      </c>
      <c r="F1641" s="27">
        <v>562</v>
      </c>
      <c r="G1641" s="28"/>
      <c r="H1641" s="33"/>
      <c r="I1641" s="28"/>
    </row>
    <row r="1642" spans="1:9">
      <c r="A1642" s="25" t="s">
        <v>5433</v>
      </c>
      <c r="B1642" s="25">
        <v>330405010</v>
      </c>
      <c r="C1642" s="28" t="s">
        <v>5868</v>
      </c>
      <c r="D1642" s="27" t="s">
        <v>598</v>
      </c>
      <c r="E1642" s="27">
        <v>650</v>
      </c>
      <c r="F1642" s="27">
        <v>562</v>
      </c>
      <c r="G1642" s="28"/>
      <c r="H1642" s="33"/>
      <c r="I1642" s="28" t="s">
        <v>5869</v>
      </c>
    </row>
    <row r="1643" ht="24" spans="1:9">
      <c r="A1643" s="25" t="s">
        <v>5433</v>
      </c>
      <c r="B1643" s="67">
        <v>330405011</v>
      </c>
      <c r="C1643" s="44" t="s">
        <v>5870</v>
      </c>
      <c r="D1643" s="27" t="s">
        <v>81</v>
      </c>
      <c r="E1643" s="27">
        <v>650</v>
      </c>
      <c r="F1643" s="27">
        <v>562</v>
      </c>
      <c r="G1643" s="28" t="s">
        <v>5871</v>
      </c>
      <c r="H1643" s="33"/>
      <c r="I1643" s="28" t="s">
        <v>5872</v>
      </c>
    </row>
    <row r="1644" spans="1:9">
      <c r="A1644" s="25" t="s">
        <v>5433</v>
      </c>
      <c r="B1644" s="25">
        <v>330405012</v>
      </c>
      <c r="C1644" s="28" t="s">
        <v>5873</v>
      </c>
      <c r="D1644" s="27" t="s">
        <v>81</v>
      </c>
      <c r="E1644" s="27">
        <v>511</v>
      </c>
      <c r="F1644" s="27">
        <v>442</v>
      </c>
      <c r="G1644" s="28"/>
      <c r="H1644" s="33"/>
      <c r="I1644" s="28"/>
    </row>
    <row r="1645" ht="24" spans="1:9">
      <c r="A1645" s="25" t="s">
        <v>5433</v>
      </c>
      <c r="B1645" s="25">
        <v>330405013</v>
      </c>
      <c r="C1645" s="28" t="s">
        <v>5874</v>
      </c>
      <c r="D1645" s="27" t="s">
        <v>81</v>
      </c>
      <c r="E1645" s="27">
        <v>790</v>
      </c>
      <c r="F1645" s="27">
        <v>685</v>
      </c>
      <c r="G1645" s="28" t="s">
        <v>5875</v>
      </c>
      <c r="H1645" s="33"/>
      <c r="I1645" s="28"/>
    </row>
    <row r="1646" ht="36" spans="1:9">
      <c r="A1646" s="25" t="s">
        <v>5433</v>
      </c>
      <c r="B1646" s="25">
        <v>330405014</v>
      </c>
      <c r="C1646" s="28" t="s">
        <v>5876</v>
      </c>
      <c r="D1646" s="27" t="s">
        <v>81</v>
      </c>
      <c r="E1646" s="27">
        <v>790</v>
      </c>
      <c r="F1646" s="27">
        <v>685</v>
      </c>
      <c r="G1646" s="28"/>
      <c r="H1646" s="33"/>
      <c r="I1646" s="28"/>
    </row>
    <row r="1647" spans="1:9">
      <c r="A1647" s="25" t="s">
        <v>5433</v>
      </c>
      <c r="B1647" s="25">
        <v>330405015</v>
      </c>
      <c r="C1647" s="28" t="s">
        <v>5877</v>
      </c>
      <c r="D1647" s="27" t="s">
        <v>81</v>
      </c>
      <c r="E1647" s="27">
        <v>790</v>
      </c>
      <c r="F1647" s="27">
        <v>685</v>
      </c>
      <c r="G1647" s="28"/>
      <c r="H1647" s="33"/>
      <c r="I1647" s="28"/>
    </row>
    <row r="1648" ht="24" spans="1:9">
      <c r="A1648" s="25" t="s">
        <v>5433</v>
      </c>
      <c r="B1648" s="25">
        <v>330405016</v>
      </c>
      <c r="C1648" s="28" t="s">
        <v>5878</v>
      </c>
      <c r="D1648" s="27" t="s">
        <v>81</v>
      </c>
      <c r="E1648" s="27">
        <v>650</v>
      </c>
      <c r="F1648" s="27">
        <v>562</v>
      </c>
      <c r="G1648" s="28"/>
      <c r="H1648" s="33"/>
      <c r="I1648" s="28"/>
    </row>
    <row r="1649" ht="24" spans="1:9">
      <c r="A1649" s="25" t="s">
        <v>5433</v>
      </c>
      <c r="B1649" s="25">
        <v>330405017</v>
      </c>
      <c r="C1649" s="28" t="s">
        <v>5879</v>
      </c>
      <c r="D1649" s="27" t="s">
        <v>81</v>
      </c>
      <c r="E1649" s="27">
        <v>804</v>
      </c>
      <c r="F1649" s="27">
        <v>694</v>
      </c>
      <c r="G1649" s="28"/>
      <c r="H1649" s="33"/>
      <c r="I1649" s="28"/>
    </row>
    <row r="1650" ht="24" spans="1:9">
      <c r="A1650" s="25" t="s">
        <v>5433</v>
      </c>
      <c r="B1650" s="25">
        <v>330405018</v>
      </c>
      <c r="C1650" s="28" t="s">
        <v>5880</v>
      </c>
      <c r="D1650" s="27" t="s">
        <v>81</v>
      </c>
      <c r="E1650" s="27">
        <v>804</v>
      </c>
      <c r="F1650" s="27">
        <v>694</v>
      </c>
      <c r="G1650" s="28"/>
      <c r="H1650" s="33"/>
      <c r="I1650" s="28"/>
    </row>
    <row r="1651" ht="24" spans="1:9">
      <c r="A1651" s="25" t="s">
        <v>5433</v>
      </c>
      <c r="B1651" s="25">
        <v>330405019</v>
      </c>
      <c r="C1651" s="28" t="s">
        <v>5881</v>
      </c>
      <c r="D1651" s="27" t="s">
        <v>81</v>
      </c>
      <c r="E1651" s="27">
        <v>650</v>
      </c>
      <c r="F1651" s="27">
        <v>562</v>
      </c>
      <c r="G1651" s="28"/>
      <c r="H1651" s="33"/>
      <c r="I1651" s="28"/>
    </row>
    <row r="1652" ht="24" spans="1:9">
      <c r="A1652" s="25" t="s">
        <v>5433</v>
      </c>
      <c r="B1652" s="25">
        <v>330405020</v>
      </c>
      <c r="C1652" s="28" t="s">
        <v>5882</v>
      </c>
      <c r="D1652" s="27" t="s">
        <v>81</v>
      </c>
      <c r="E1652" s="27">
        <v>650</v>
      </c>
      <c r="F1652" s="27">
        <v>562</v>
      </c>
      <c r="G1652" s="28"/>
      <c r="H1652" s="33"/>
      <c r="I1652" s="28"/>
    </row>
    <row r="1653" spans="1:9">
      <c r="A1653" s="25" t="s">
        <v>5433</v>
      </c>
      <c r="B1653" s="25">
        <v>330405021</v>
      </c>
      <c r="C1653" s="28" t="s">
        <v>5883</v>
      </c>
      <c r="D1653" s="27" t="s">
        <v>81</v>
      </c>
      <c r="E1653" s="27">
        <v>526</v>
      </c>
      <c r="F1653" s="27">
        <v>456</v>
      </c>
      <c r="G1653" s="28"/>
      <c r="H1653" s="33"/>
      <c r="I1653" s="28"/>
    </row>
    <row r="1654" s="50" customFormat="1" ht="22" customHeight="1" spans="1:10">
      <c r="A1654" s="84" t="s">
        <v>5433</v>
      </c>
      <c r="B1654" s="84">
        <v>330405022</v>
      </c>
      <c r="C1654" s="92" t="s">
        <v>5884</v>
      </c>
      <c r="D1654" s="87" t="s">
        <v>598</v>
      </c>
      <c r="E1654" s="87"/>
      <c r="F1654" s="87"/>
      <c r="G1654" s="92" t="s">
        <v>5885</v>
      </c>
      <c r="H1654" s="89"/>
      <c r="I1654" s="92" t="s">
        <v>243</v>
      </c>
      <c r="J1654" s="91" t="s">
        <v>243</v>
      </c>
    </row>
    <row r="1655" spans="1:9">
      <c r="A1655" s="25"/>
      <c r="B1655" s="25">
        <v>330406</v>
      </c>
      <c r="C1655" s="28" t="s">
        <v>5886</v>
      </c>
      <c r="D1655" s="27"/>
      <c r="E1655" s="27"/>
      <c r="F1655" s="27"/>
      <c r="G1655" s="28"/>
      <c r="H1655" s="33"/>
      <c r="I1655" s="28"/>
    </row>
    <row r="1656" ht="24" spans="1:9">
      <c r="A1656" s="25" t="s">
        <v>5433</v>
      </c>
      <c r="B1656" s="25">
        <v>330406001</v>
      </c>
      <c r="C1656" s="28" t="s">
        <v>5887</v>
      </c>
      <c r="D1656" s="27" t="s">
        <v>81</v>
      </c>
      <c r="E1656" s="27">
        <v>977</v>
      </c>
      <c r="F1656" s="27">
        <v>847</v>
      </c>
      <c r="G1656" s="28"/>
      <c r="H1656" s="33"/>
      <c r="I1656" s="28"/>
    </row>
    <row r="1657" ht="24" spans="1:9">
      <c r="A1657" s="25" t="s">
        <v>5433</v>
      </c>
      <c r="B1657" s="25">
        <v>330406002</v>
      </c>
      <c r="C1657" s="28" t="s">
        <v>5888</v>
      </c>
      <c r="D1657" s="27" t="s">
        <v>81</v>
      </c>
      <c r="E1657" s="27">
        <v>804</v>
      </c>
      <c r="F1657" s="27">
        <v>694</v>
      </c>
      <c r="G1657" s="28"/>
      <c r="H1657" s="33"/>
      <c r="I1657" s="28"/>
    </row>
    <row r="1658" ht="24" spans="1:9">
      <c r="A1658" s="25" t="s">
        <v>5433</v>
      </c>
      <c r="B1658" s="25">
        <v>330406003</v>
      </c>
      <c r="C1658" s="28" t="s">
        <v>5889</v>
      </c>
      <c r="D1658" s="27" t="s">
        <v>81</v>
      </c>
      <c r="E1658" s="27">
        <v>649</v>
      </c>
      <c r="F1658" s="27">
        <v>538</v>
      </c>
      <c r="G1658" s="28"/>
      <c r="H1658" s="33"/>
      <c r="I1658" s="28"/>
    </row>
    <row r="1659" ht="24" spans="1:9">
      <c r="A1659" s="25" t="s">
        <v>5433</v>
      </c>
      <c r="B1659" s="25">
        <v>330406004</v>
      </c>
      <c r="C1659" s="28" t="s">
        <v>5890</v>
      </c>
      <c r="D1659" s="27" t="s">
        <v>81</v>
      </c>
      <c r="E1659" s="27">
        <v>826</v>
      </c>
      <c r="F1659" s="27">
        <v>685</v>
      </c>
      <c r="G1659" s="28"/>
      <c r="H1659" s="33"/>
      <c r="I1659" s="28"/>
    </row>
    <row r="1660" ht="24" spans="1:9">
      <c r="A1660" s="25" t="s">
        <v>5433</v>
      </c>
      <c r="B1660" s="25">
        <v>330406005</v>
      </c>
      <c r="C1660" s="28" t="s">
        <v>5891</v>
      </c>
      <c r="D1660" s="27" t="s">
        <v>81</v>
      </c>
      <c r="E1660" s="27">
        <v>1498</v>
      </c>
      <c r="F1660" s="27">
        <v>1281</v>
      </c>
      <c r="G1660" s="28"/>
      <c r="H1660" s="33"/>
      <c r="I1660" s="28"/>
    </row>
    <row r="1661" ht="36" spans="1:9">
      <c r="A1661" s="25" t="s">
        <v>5433</v>
      </c>
      <c r="B1661" s="25">
        <v>330406006</v>
      </c>
      <c r="C1661" s="28" t="s">
        <v>5892</v>
      </c>
      <c r="D1661" s="27" t="s">
        <v>81</v>
      </c>
      <c r="E1661" s="27">
        <v>1628</v>
      </c>
      <c r="F1661" s="27">
        <v>1411</v>
      </c>
      <c r="G1661" s="28"/>
      <c r="H1661" s="33"/>
      <c r="I1661" s="28"/>
    </row>
    <row r="1662" spans="1:9">
      <c r="A1662" s="25" t="s">
        <v>5433</v>
      </c>
      <c r="B1662" s="25">
        <v>330406007</v>
      </c>
      <c r="C1662" s="28" t="s">
        <v>5893</v>
      </c>
      <c r="D1662" s="27" t="s">
        <v>81</v>
      </c>
      <c r="E1662" s="27">
        <v>1628</v>
      </c>
      <c r="F1662" s="27">
        <v>1411</v>
      </c>
      <c r="G1662" s="28"/>
      <c r="H1662" s="33"/>
      <c r="I1662" s="28"/>
    </row>
    <row r="1663" spans="1:9">
      <c r="A1663" s="25" t="s">
        <v>5433</v>
      </c>
      <c r="B1663" s="25">
        <v>330406008</v>
      </c>
      <c r="C1663" s="28" t="s">
        <v>5894</v>
      </c>
      <c r="D1663" s="27" t="s">
        <v>81</v>
      </c>
      <c r="E1663" s="27">
        <v>804</v>
      </c>
      <c r="F1663" s="27">
        <v>694</v>
      </c>
      <c r="G1663" s="28"/>
      <c r="H1663" s="33"/>
      <c r="I1663" s="28"/>
    </row>
    <row r="1664" ht="24" spans="1:9">
      <c r="A1664" s="25" t="s">
        <v>5433</v>
      </c>
      <c r="B1664" s="25">
        <v>330406009</v>
      </c>
      <c r="C1664" s="28" t="s">
        <v>5895</v>
      </c>
      <c r="D1664" s="27" t="s">
        <v>81</v>
      </c>
      <c r="E1664" s="27">
        <v>1172</v>
      </c>
      <c r="F1664" s="27">
        <v>955</v>
      </c>
      <c r="G1664" s="28"/>
      <c r="H1664" s="33"/>
      <c r="I1664" s="28"/>
    </row>
    <row r="1665" ht="36" spans="1:9">
      <c r="A1665" s="25" t="s">
        <v>5433</v>
      </c>
      <c r="B1665" s="25">
        <v>330406010</v>
      </c>
      <c r="C1665" s="28" t="s">
        <v>5896</v>
      </c>
      <c r="D1665" s="27" t="s">
        <v>81</v>
      </c>
      <c r="E1665" s="27">
        <v>2040</v>
      </c>
      <c r="F1665" s="27">
        <v>1823</v>
      </c>
      <c r="G1665" s="28"/>
      <c r="H1665" s="33"/>
      <c r="I1665" s="28"/>
    </row>
    <row r="1666" ht="24" spans="1:9">
      <c r="A1666" s="25" t="s">
        <v>5433</v>
      </c>
      <c r="B1666" s="25">
        <v>330406011</v>
      </c>
      <c r="C1666" s="28" t="s">
        <v>5897</v>
      </c>
      <c r="D1666" s="27" t="s">
        <v>81</v>
      </c>
      <c r="E1666" s="27">
        <v>1281</v>
      </c>
      <c r="F1666" s="27">
        <v>1128</v>
      </c>
      <c r="G1666" s="28"/>
      <c r="H1666" s="33"/>
      <c r="I1666" s="28"/>
    </row>
    <row r="1667" spans="1:9">
      <c r="A1667" s="25" t="s">
        <v>5433</v>
      </c>
      <c r="B1667" s="25">
        <v>330406012</v>
      </c>
      <c r="C1667" s="28" t="s">
        <v>5898</v>
      </c>
      <c r="D1667" s="27" t="s">
        <v>81</v>
      </c>
      <c r="E1667" s="27">
        <v>790</v>
      </c>
      <c r="F1667" s="27">
        <v>685</v>
      </c>
      <c r="G1667" s="28"/>
      <c r="H1667" s="33"/>
      <c r="I1667" s="28"/>
    </row>
    <row r="1668" ht="24" spans="1:9">
      <c r="A1668" s="25" t="s">
        <v>5433</v>
      </c>
      <c r="B1668" s="25">
        <v>330406013</v>
      </c>
      <c r="C1668" s="28" t="s">
        <v>5899</v>
      </c>
      <c r="D1668" s="27" t="s">
        <v>81</v>
      </c>
      <c r="E1668" s="27">
        <v>1628</v>
      </c>
      <c r="F1668" s="27">
        <v>1411</v>
      </c>
      <c r="G1668" s="28"/>
      <c r="H1668" s="33"/>
      <c r="I1668" s="28"/>
    </row>
    <row r="1669" ht="36" spans="1:9">
      <c r="A1669" s="25" t="s">
        <v>5433</v>
      </c>
      <c r="B1669" s="25">
        <v>330406014</v>
      </c>
      <c r="C1669" s="28" t="s">
        <v>5900</v>
      </c>
      <c r="D1669" s="27" t="s">
        <v>81</v>
      </c>
      <c r="E1669" s="27">
        <v>1606</v>
      </c>
      <c r="F1669" s="27">
        <v>1411</v>
      </c>
      <c r="G1669" s="28"/>
      <c r="H1669" s="33"/>
      <c r="I1669" s="28"/>
    </row>
    <row r="1670" ht="36" spans="1:9">
      <c r="A1670" s="25" t="s">
        <v>5433</v>
      </c>
      <c r="B1670" s="25">
        <v>330406015</v>
      </c>
      <c r="C1670" s="28" t="s">
        <v>5901</v>
      </c>
      <c r="D1670" s="27" t="s">
        <v>81</v>
      </c>
      <c r="E1670" s="27">
        <v>1889</v>
      </c>
      <c r="F1670" s="27">
        <v>1672</v>
      </c>
      <c r="G1670" s="28"/>
      <c r="H1670" s="33"/>
      <c r="I1670" s="28"/>
    </row>
    <row r="1671" ht="48" spans="1:9">
      <c r="A1671" s="25" t="s">
        <v>5433</v>
      </c>
      <c r="B1671" s="25">
        <v>330406016</v>
      </c>
      <c r="C1671" s="28" t="s">
        <v>5902</v>
      </c>
      <c r="D1671" s="27" t="s">
        <v>81</v>
      </c>
      <c r="E1671" s="27">
        <v>2040</v>
      </c>
      <c r="F1671" s="27">
        <v>1823</v>
      </c>
      <c r="G1671" s="28"/>
      <c r="H1671" s="33"/>
      <c r="I1671" s="28"/>
    </row>
    <row r="1672" ht="24" spans="1:9">
      <c r="A1672" s="25" t="s">
        <v>5433</v>
      </c>
      <c r="B1672" s="25">
        <v>330406017</v>
      </c>
      <c r="C1672" s="28" t="s">
        <v>5903</v>
      </c>
      <c r="D1672" s="27" t="s">
        <v>81</v>
      </c>
      <c r="E1672" s="27">
        <v>1889</v>
      </c>
      <c r="F1672" s="27">
        <v>1672</v>
      </c>
      <c r="G1672" s="28" t="s">
        <v>5904</v>
      </c>
      <c r="H1672" s="33"/>
      <c r="I1672" s="28"/>
    </row>
    <row r="1673" ht="48" spans="1:9">
      <c r="A1673" s="25" t="s">
        <v>5433</v>
      </c>
      <c r="B1673" s="25">
        <v>330406018</v>
      </c>
      <c r="C1673" s="28" t="s">
        <v>5905</v>
      </c>
      <c r="D1673" s="27" t="s">
        <v>81</v>
      </c>
      <c r="E1673" s="27">
        <v>2040</v>
      </c>
      <c r="F1673" s="27">
        <v>1823</v>
      </c>
      <c r="G1673" s="28"/>
      <c r="H1673" s="33"/>
      <c r="I1673" s="28"/>
    </row>
    <row r="1674" ht="36" spans="1:9">
      <c r="A1674" s="25" t="s">
        <v>5433</v>
      </c>
      <c r="B1674" s="67">
        <v>330406019</v>
      </c>
      <c r="C1674" s="44" t="s">
        <v>5906</v>
      </c>
      <c r="D1674" s="27" t="s">
        <v>81</v>
      </c>
      <c r="E1674" s="27">
        <v>1281</v>
      </c>
      <c r="F1674" s="27">
        <v>1128</v>
      </c>
      <c r="G1674" s="28" t="s">
        <v>5907</v>
      </c>
      <c r="H1674" s="33"/>
      <c r="I1674" s="28"/>
    </row>
    <row r="1675" ht="24" spans="1:9">
      <c r="A1675" s="25" t="s">
        <v>5433</v>
      </c>
      <c r="B1675" s="25">
        <v>330406020</v>
      </c>
      <c r="C1675" s="44" t="s">
        <v>5908</v>
      </c>
      <c r="D1675" s="27" t="s">
        <v>598</v>
      </c>
      <c r="E1675" s="27">
        <v>564</v>
      </c>
      <c r="F1675" s="27">
        <v>500</v>
      </c>
      <c r="G1675" s="28"/>
      <c r="H1675" s="33"/>
      <c r="I1675" s="28"/>
    </row>
    <row r="1676" spans="1:9">
      <c r="A1676" s="25" t="s">
        <v>5433</v>
      </c>
      <c r="B1676" s="25">
        <v>330406021</v>
      </c>
      <c r="C1676" s="44" t="s">
        <v>5909</v>
      </c>
      <c r="D1676" s="27" t="s">
        <v>598</v>
      </c>
      <c r="E1676" s="27">
        <v>1302</v>
      </c>
      <c r="F1676" s="27">
        <v>1194</v>
      </c>
      <c r="G1676" s="28"/>
      <c r="H1676" s="33"/>
      <c r="I1676" s="28"/>
    </row>
    <row r="1677" ht="72" spans="1:9">
      <c r="A1677" s="25" t="s">
        <v>5433</v>
      </c>
      <c r="B1677" s="25">
        <v>330406022</v>
      </c>
      <c r="C1677" s="44" t="s">
        <v>5910</v>
      </c>
      <c r="D1677" s="27" t="s">
        <v>598</v>
      </c>
      <c r="E1677" s="27" t="s">
        <v>214</v>
      </c>
      <c r="F1677" s="27" t="s">
        <v>214</v>
      </c>
      <c r="G1677" s="28" t="s">
        <v>5911</v>
      </c>
      <c r="H1677" s="33"/>
      <c r="I1677" s="28"/>
    </row>
    <row r="1678" ht="24" spans="1:9">
      <c r="A1678" s="25"/>
      <c r="B1678" s="25">
        <v>330407</v>
      </c>
      <c r="C1678" s="28" t="s">
        <v>5912</v>
      </c>
      <c r="D1678" s="27"/>
      <c r="E1678" s="27"/>
      <c r="F1678" s="27"/>
      <c r="G1678" s="28"/>
      <c r="H1678" s="33"/>
      <c r="I1678" s="28"/>
    </row>
    <row r="1679" ht="24" spans="1:9">
      <c r="A1679" s="25" t="s">
        <v>5433</v>
      </c>
      <c r="B1679" s="67">
        <v>330407001</v>
      </c>
      <c r="C1679" s="44" t="s">
        <v>5913</v>
      </c>
      <c r="D1679" s="27" t="s">
        <v>81</v>
      </c>
      <c r="E1679" s="27">
        <v>193</v>
      </c>
      <c r="F1679" s="27">
        <v>179</v>
      </c>
      <c r="G1679" s="28" t="s">
        <v>5914</v>
      </c>
      <c r="H1679" s="33"/>
      <c r="I1679" s="28" t="s">
        <v>5637</v>
      </c>
    </row>
    <row r="1680" spans="1:9">
      <c r="A1680" s="25" t="s">
        <v>5433</v>
      </c>
      <c r="B1680" s="25">
        <v>330407002</v>
      </c>
      <c r="C1680" s="28" t="s">
        <v>5915</v>
      </c>
      <c r="D1680" s="27" t="s">
        <v>81</v>
      </c>
      <c r="E1680" s="27">
        <v>1606</v>
      </c>
      <c r="F1680" s="27">
        <v>1411</v>
      </c>
      <c r="G1680" s="28"/>
      <c r="H1680" s="33"/>
      <c r="I1680" s="28"/>
    </row>
    <row r="1681" ht="24" spans="1:9">
      <c r="A1681" s="25" t="s">
        <v>5433</v>
      </c>
      <c r="B1681" s="25">
        <v>330407003</v>
      </c>
      <c r="C1681" s="28" t="s">
        <v>5916</v>
      </c>
      <c r="D1681" s="27" t="s">
        <v>81</v>
      </c>
      <c r="E1681" s="27">
        <v>977</v>
      </c>
      <c r="F1681" s="27">
        <v>847</v>
      </c>
      <c r="G1681" s="28"/>
      <c r="H1681" s="33"/>
      <c r="I1681" s="28"/>
    </row>
    <row r="1682" ht="24" spans="1:9">
      <c r="A1682" s="25" t="s">
        <v>5433</v>
      </c>
      <c r="B1682" s="25">
        <v>330407004</v>
      </c>
      <c r="C1682" s="28" t="s">
        <v>5917</v>
      </c>
      <c r="D1682" s="27" t="s">
        <v>81</v>
      </c>
      <c r="E1682" s="27">
        <v>1281</v>
      </c>
      <c r="F1682" s="27">
        <v>1128</v>
      </c>
      <c r="G1682" s="28" t="s">
        <v>5918</v>
      </c>
      <c r="H1682" s="33"/>
      <c r="I1682" s="28" t="s">
        <v>5919</v>
      </c>
    </row>
    <row r="1683" ht="36" spans="1:9">
      <c r="A1683" s="25" t="s">
        <v>5433</v>
      </c>
      <c r="B1683" s="67">
        <v>330407005</v>
      </c>
      <c r="C1683" s="44" t="s">
        <v>5920</v>
      </c>
      <c r="D1683" s="27" t="s">
        <v>81</v>
      </c>
      <c r="E1683" s="27">
        <v>1606</v>
      </c>
      <c r="F1683" s="27">
        <v>1411</v>
      </c>
      <c r="G1683" s="28" t="s">
        <v>5921</v>
      </c>
      <c r="H1683" s="33"/>
      <c r="I1683" s="28" t="s">
        <v>5922</v>
      </c>
    </row>
    <row r="1684" spans="1:9">
      <c r="A1684" s="25" t="s">
        <v>5433</v>
      </c>
      <c r="B1684" s="25">
        <v>330407006</v>
      </c>
      <c r="C1684" s="28" t="s">
        <v>5923</v>
      </c>
      <c r="D1684" s="27" t="s">
        <v>81</v>
      </c>
      <c r="E1684" s="27">
        <v>1281</v>
      </c>
      <c r="F1684" s="27">
        <v>1128</v>
      </c>
      <c r="G1684" s="28"/>
      <c r="H1684" s="33"/>
      <c r="I1684" s="28"/>
    </row>
    <row r="1685" spans="1:9">
      <c r="A1685" s="25" t="s">
        <v>5433</v>
      </c>
      <c r="B1685" s="25">
        <v>330407007</v>
      </c>
      <c r="C1685" s="28" t="s">
        <v>5924</v>
      </c>
      <c r="D1685" s="27" t="s">
        <v>81</v>
      </c>
      <c r="E1685" s="27">
        <v>1281</v>
      </c>
      <c r="F1685" s="27">
        <v>1128</v>
      </c>
      <c r="G1685" s="28"/>
      <c r="H1685" s="33"/>
      <c r="I1685" s="28"/>
    </row>
    <row r="1686" spans="1:9">
      <c r="A1686" s="25" t="s">
        <v>5433</v>
      </c>
      <c r="B1686" s="25">
        <v>330407008</v>
      </c>
      <c r="C1686" s="28" t="s">
        <v>5925</v>
      </c>
      <c r="D1686" s="27" t="s">
        <v>81</v>
      </c>
      <c r="E1686" s="27">
        <v>1281</v>
      </c>
      <c r="F1686" s="27">
        <v>1128</v>
      </c>
      <c r="G1686" s="28"/>
      <c r="H1686" s="33"/>
      <c r="I1686" s="28"/>
    </row>
    <row r="1687" spans="1:9">
      <c r="A1687" s="25" t="s">
        <v>5433</v>
      </c>
      <c r="B1687" s="25">
        <v>330407009</v>
      </c>
      <c r="C1687" s="28" t="s">
        <v>5926</v>
      </c>
      <c r="D1687" s="27" t="s">
        <v>81</v>
      </c>
      <c r="E1687" s="27">
        <v>1281</v>
      </c>
      <c r="F1687" s="27">
        <v>1128</v>
      </c>
      <c r="G1687" s="28"/>
      <c r="H1687" s="33"/>
      <c r="I1687" s="28"/>
    </row>
    <row r="1688" spans="1:9">
      <c r="A1688" s="25" t="s">
        <v>5433</v>
      </c>
      <c r="B1688" s="25">
        <v>330407010</v>
      </c>
      <c r="C1688" s="28" t="s">
        <v>5927</v>
      </c>
      <c r="D1688" s="27" t="s">
        <v>81</v>
      </c>
      <c r="E1688" s="27">
        <v>1281</v>
      </c>
      <c r="F1688" s="27">
        <v>1128</v>
      </c>
      <c r="G1688" s="28"/>
      <c r="H1688" s="33"/>
      <c r="I1688" s="28"/>
    </row>
    <row r="1689" ht="24" spans="1:9">
      <c r="A1689" s="25" t="s">
        <v>5433</v>
      </c>
      <c r="B1689" s="25">
        <v>330407011</v>
      </c>
      <c r="C1689" s="28" t="s">
        <v>5928</v>
      </c>
      <c r="D1689" s="27" t="s">
        <v>81</v>
      </c>
      <c r="E1689" s="27">
        <v>1281</v>
      </c>
      <c r="F1689" s="27">
        <v>1128</v>
      </c>
      <c r="G1689" s="28"/>
      <c r="H1689" s="33"/>
      <c r="I1689" s="28"/>
    </row>
    <row r="1690" spans="1:9">
      <c r="A1690" s="25" t="s">
        <v>5433</v>
      </c>
      <c r="B1690" s="25">
        <v>330407012</v>
      </c>
      <c r="C1690" s="28" t="s">
        <v>5929</v>
      </c>
      <c r="D1690" s="27" t="s">
        <v>81</v>
      </c>
      <c r="E1690" s="27">
        <v>1036</v>
      </c>
      <c r="F1690" s="27">
        <v>913</v>
      </c>
      <c r="G1690" s="28" t="s">
        <v>5930</v>
      </c>
      <c r="H1690" s="33"/>
      <c r="I1690" s="28"/>
    </row>
    <row r="1691" spans="1:9">
      <c r="A1691" s="25" t="s">
        <v>5433</v>
      </c>
      <c r="B1691" s="25">
        <v>330407013</v>
      </c>
      <c r="C1691" s="28" t="s">
        <v>5931</v>
      </c>
      <c r="D1691" s="27" t="s">
        <v>81</v>
      </c>
      <c r="E1691" s="27">
        <v>650</v>
      </c>
      <c r="F1691" s="27">
        <v>562</v>
      </c>
      <c r="G1691" s="28"/>
      <c r="H1691" s="33"/>
      <c r="I1691" s="28"/>
    </row>
    <row r="1692" spans="1:9">
      <c r="A1692" s="25" t="s">
        <v>5433</v>
      </c>
      <c r="B1692" s="25">
        <v>330407014</v>
      </c>
      <c r="C1692" s="28" t="s">
        <v>5932</v>
      </c>
      <c r="D1692" s="27" t="s">
        <v>598</v>
      </c>
      <c r="E1692" s="27">
        <v>526</v>
      </c>
      <c r="F1692" s="27">
        <v>456</v>
      </c>
      <c r="G1692" s="28"/>
      <c r="H1692" s="33"/>
      <c r="I1692" s="28"/>
    </row>
    <row r="1693" ht="22" customHeight="1" spans="1:10">
      <c r="A1693" s="25" t="s">
        <v>5433</v>
      </c>
      <c r="B1693" s="25">
        <v>330407015</v>
      </c>
      <c r="C1693" s="28" t="s">
        <v>5933</v>
      </c>
      <c r="D1693" s="27" t="s">
        <v>3306</v>
      </c>
      <c r="E1693" s="27"/>
      <c r="F1693" s="27"/>
      <c r="G1693" s="28" t="s">
        <v>5934</v>
      </c>
      <c r="H1693" s="33"/>
      <c r="I1693" s="28" t="s">
        <v>243</v>
      </c>
      <c r="J1693" s="43" t="s">
        <v>243</v>
      </c>
    </row>
    <row r="1694" spans="1:9">
      <c r="A1694" s="25"/>
      <c r="B1694" s="25">
        <v>330408</v>
      </c>
      <c r="C1694" s="28" t="s">
        <v>5935</v>
      </c>
      <c r="D1694" s="27"/>
      <c r="E1694" s="27"/>
      <c r="F1694" s="27"/>
      <c r="G1694" s="28"/>
      <c r="H1694" s="33"/>
      <c r="I1694" s="28"/>
    </row>
    <row r="1695" ht="36" spans="1:9">
      <c r="A1695" s="25" t="s">
        <v>5433</v>
      </c>
      <c r="B1695" s="25">
        <v>330408001</v>
      </c>
      <c r="C1695" s="28" t="s">
        <v>5936</v>
      </c>
      <c r="D1695" s="27" t="s">
        <v>5937</v>
      </c>
      <c r="E1695" s="27">
        <v>526</v>
      </c>
      <c r="F1695" s="27">
        <v>456</v>
      </c>
      <c r="G1695" s="28" t="s">
        <v>5938</v>
      </c>
      <c r="H1695" s="33"/>
      <c r="I1695" s="28" t="s">
        <v>5939</v>
      </c>
    </row>
    <row r="1696" ht="48" spans="1:9">
      <c r="A1696" s="25" t="s">
        <v>5433</v>
      </c>
      <c r="B1696" s="25">
        <v>330408002</v>
      </c>
      <c r="C1696" s="28" t="s">
        <v>5940</v>
      </c>
      <c r="D1696" s="27" t="s">
        <v>5937</v>
      </c>
      <c r="E1696" s="27">
        <v>651</v>
      </c>
      <c r="F1696" s="27">
        <v>564</v>
      </c>
      <c r="G1696" s="28" t="s">
        <v>5941</v>
      </c>
      <c r="H1696" s="33"/>
      <c r="I1696" s="28" t="s">
        <v>5942</v>
      </c>
    </row>
    <row r="1697" ht="36" spans="1:9">
      <c r="A1697" s="25" t="s">
        <v>5433</v>
      </c>
      <c r="B1697" s="25">
        <v>330408003</v>
      </c>
      <c r="C1697" s="28" t="s">
        <v>5943</v>
      </c>
      <c r="D1697" s="27" t="s">
        <v>81</v>
      </c>
      <c r="E1697" s="27">
        <v>651</v>
      </c>
      <c r="F1697" s="27">
        <v>564</v>
      </c>
      <c r="G1697" s="28" t="s">
        <v>5944</v>
      </c>
      <c r="H1697" s="33"/>
      <c r="I1697" s="28" t="s">
        <v>5945</v>
      </c>
    </row>
    <row r="1698" spans="1:9">
      <c r="A1698" s="25" t="s">
        <v>5433</v>
      </c>
      <c r="B1698" s="25">
        <v>330408004</v>
      </c>
      <c r="C1698" s="28" t="s">
        <v>5946</v>
      </c>
      <c r="D1698" s="27" t="s">
        <v>81</v>
      </c>
      <c r="E1698" s="27">
        <v>977</v>
      </c>
      <c r="F1698" s="27">
        <v>847</v>
      </c>
      <c r="G1698" s="28"/>
      <c r="H1698" s="33"/>
      <c r="I1698" s="28"/>
    </row>
    <row r="1699" ht="22" customHeight="1" spans="1:10">
      <c r="A1699" s="25" t="s">
        <v>5433</v>
      </c>
      <c r="B1699" s="25" t="s">
        <v>5947</v>
      </c>
      <c r="C1699" s="28" t="s">
        <v>5948</v>
      </c>
      <c r="D1699" s="27" t="s">
        <v>3103</v>
      </c>
      <c r="E1699" s="27"/>
      <c r="F1699" s="27"/>
      <c r="G1699" s="28" t="s">
        <v>5949</v>
      </c>
      <c r="H1699" s="33"/>
      <c r="I1699" s="72" t="s">
        <v>291</v>
      </c>
      <c r="J1699" s="43" t="s">
        <v>291</v>
      </c>
    </row>
    <row r="1700" ht="22" customHeight="1" spans="1:10">
      <c r="A1700" s="25" t="s">
        <v>5433</v>
      </c>
      <c r="B1700" s="25" t="s">
        <v>5950</v>
      </c>
      <c r="C1700" s="28" t="s">
        <v>5951</v>
      </c>
      <c r="D1700" s="27" t="s">
        <v>3103</v>
      </c>
      <c r="E1700" s="27"/>
      <c r="F1700" s="27"/>
      <c r="G1700" s="28" t="s">
        <v>5952</v>
      </c>
      <c r="H1700" s="33"/>
      <c r="I1700" s="72" t="s">
        <v>291</v>
      </c>
      <c r="J1700" s="43" t="s">
        <v>291</v>
      </c>
    </row>
    <row r="1701" ht="24" spans="1:9">
      <c r="A1701" s="25"/>
      <c r="B1701" s="25">
        <v>330409</v>
      </c>
      <c r="C1701" s="28" t="s">
        <v>5953</v>
      </c>
      <c r="D1701" s="27"/>
      <c r="E1701" s="27"/>
      <c r="F1701" s="27"/>
      <c r="G1701" s="28"/>
      <c r="H1701" s="33"/>
      <c r="I1701" s="28"/>
    </row>
    <row r="1702" ht="24" spans="1:9">
      <c r="A1702" s="25" t="s">
        <v>5433</v>
      </c>
      <c r="B1702" s="25">
        <v>330409001</v>
      </c>
      <c r="C1702" s="28" t="s">
        <v>5954</v>
      </c>
      <c r="D1702" s="27" t="s">
        <v>81</v>
      </c>
      <c r="E1702" s="27">
        <v>650</v>
      </c>
      <c r="F1702" s="27">
        <v>562</v>
      </c>
      <c r="G1702" s="28"/>
      <c r="H1702" s="33"/>
      <c r="I1702" s="28"/>
    </row>
    <row r="1703" ht="24" spans="1:9">
      <c r="A1703" s="25" t="s">
        <v>5433</v>
      </c>
      <c r="B1703" s="25">
        <v>330409002</v>
      </c>
      <c r="C1703" s="28" t="s">
        <v>5955</v>
      </c>
      <c r="D1703" s="27" t="s">
        <v>81</v>
      </c>
      <c r="E1703" s="27">
        <v>790</v>
      </c>
      <c r="F1703" s="27">
        <v>685</v>
      </c>
      <c r="G1703" s="28"/>
      <c r="H1703" s="33"/>
      <c r="I1703" s="28"/>
    </row>
    <row r="1704" spans="1:9">
      <c r="A1704" s="25" t="s">
        <v>5433</v>
      </c>
      <c r="B1704" s="25">
        <v>330409003</v>
      </c>
      <c r="C1704" s="28" t="s">
        <v>5956</v>
      </c>
      <c r="D1704" s="27" t="s">
        <v>81</v>
      </c>
      <c r="E1704" s="27">
        <v>694</v>
      </c>
      <c r="F1704" s="27">
        <v>564</v>
      </c>
      <c r="G1704" s="28"/>
      <c r="H1704" s="33"/>
      <c r="I1704" s="28"/>
    </row>
    <row r="1705" spans="1:9">
      <c r="A1705" s="25" t="s">
        <v>5433</v>
      </c>
      <c r="B1705" s="25">
        <v>330409004</v>
      </c>
      <c r="C1705" s="28" t="s">
        <v>5957</v>
      </c>
      <c r="D1705" s="27" t="s">
        <v>81</v>
      </c>
      <c r="E1705" s="27">
        <v>427</v>
      </c>
      <c r="F1705" s="27">
        <v>370</v>
      </c>
      <c r="G1705" s="28"/>
      <c r="H1705" s="33"/>
      <c r="I1705" s="28"/>
    </row>
    <row r="1706" ht="24" spans="1:9">
      <c r="A1706" s="25" t="s">
        <v>5433</v>
      </c>
      <c r="B1706" s="67">
        <v>330409005</v>
      </c>
      <c r="C1706" s="44" t="s">
        <v>5958</v>
      </c>
      <c r="D1706" s="27" t="s">
        <v>81</v>
      </c>
      <c r="E1706" s="27">
        <v>804</v>
      </c>
      <c r="F1706" s="27">
        <v>694</v>
      </c>
      <c r="G1706" s="28" t="s">
        <v>5959</v>
      </c>
      <c r="H1706" s="33"/>
      <c r="I1706" s="28"/>
    </row>
    <row r="1707" ht="24" spans="1:9">
      <c r="A1707" s="25" t="s">
        <v>5433</v>
      </c>
      <c r="B1707" s="25">
        <v>330409006</v>
      </c>
      <c r="C1707" s="28" t="s">
        <v>5960</v>
      </c>
      <c r="D1707" s="27" t="s">
        <v>81</v>
      </c>
      <c r="E1707" s="27">
        <v>621</v>
      </c>
      <c r="F1707" s="27">
        <v>538</v>
      </c>
      <c r="G1707" s="28"/>
      <c r="H1707" s="33"/>
      <c r="I1707" s="28"/>
    </row>
    <row r="1708" spans="1:9">
      <c r="A1708" s="25" t="s">
        <v>5433</v>
      </c>
      <c r="B1708" s="25">
        <v>330409007</v>
      </c>
      <c r="C1708" s="28" t="s">
        <v>5961</v>
      </c>
      <c r="D1708" s="27" t="s">
        <v>81</v>
      </c>
      <c r="E1708" s="27">
        <v>304</v>
      </c>
      <c r="F1708" s="27">
        <v>262</v>
      </c>
      <c r="G1708" s="28"/>
      <c r="H1708" s="33"/>
      <c r="I1708" s="28"/>
    </row>
    <row r="1709" spans="1:9">
      <c r="A1709" s="25" t="s">
        <v>5433</v>
      </c>
      <c r="B1709" s="25">
        <v>330409008</v>
      </c>
      <c r="C1709" s="28" t="s">
        <v>5962</v>
      </c>
      <c r="D1709" s="27" t="s">
        <v>81</v>
      </c>
      <c r="E1709" s="27">
        <v>456</v>
      </c>
      <c r="F1709" s="27">
        <v>404</v>
      </c>
      <c r="G1709" s="28"/>
      <c r="H1709" s="33"/>
      <c r="I1709" s="28"/>
    </row>
    <row r="1710" ht="24" spans="1:9">
      <c r="A1710" s="25" t="s">
        <v>5433</v>
      </c>
      <c r="B1710" s="25">
        <v>330409009</v>
      </c>
      <c r="C1710" s="28" t="s">
        <v>5963</v>
      </c>
      <c r="D1710" s="27" t="s">
        <v>81</v>
      </c>
      <c r="E1710" s="27">
        <v>896</v>
      </c>
      <c r="F1710" s="27">
        <v>772</v>
      </c>
      <c r="G1710" s="28" t="s">
        <v>5964</v>
      </c>
      <c r="H1710" s="33"/>
      <c r="I1710" s="28"/>
    </row>
    <row r="1711" spans="1:9">
      <c r="A1711" s="25" t="s">
        <v>5433</v>
      </c>
      <c r="B1711" s="25">
        <v>330409010</v>
      </c>
      <c r="C1711" s="28" t="s">
        <v>5965</v>
      </c>
      <c r="D1711" s="27" t="s">
        <v>81</v>
      </c>
      <c r="E1711" s="27">
        <v>290</v>
      </c>
      <c r="F1711" s="27">
        <v>248</v>
      </c>
      <c r="G1711" s="28"/>
      <c r="H1711" s="33"/>
      <c r="I1711" s="28"/>
    </row>
    <row r="1712" spans="1:9">
      <c r="A1712" s="25" t="s">
        <v>5433</v>
      </c>
      <c r="B1712" s="25">
        <v>330409011</v>
      </c>
      <c r="C1712" s="28" t="s">
        <v>5966</v>
      </c>
      <c r="D1712" s="27" t="s">
        <v>81</v>
      </c>
      <c r="E1712" s="27">
        <v>526</v>
      </c>
      <c r="F1712" s="27">
        <v>456</v>
      </c>
      <c r="G1712" s="28"/>
      <c r="H1712" s="33"/>
      <c r="I1712" s="28"/>
    </row>
    <row r="1713" ht="24" spans="1:9">
      <c r="A1713" s="25" t="s">
        <v>5433</v>
      </c>
      <c r="B1713" s="25">
        <v>330409012</v>
      </c>
      <c r="C1713" s="28" t="s">
        <v>5967</v>
      </c>
      <c r="D1713" s="27" t="s">
        <v>81</v>
      </c>
      <c r="E1713" s="27" t="s">
        <v>214</v>
      </c>
      <c r="F1713" s="27" t="s">
        <v>214</v>
      </c>
      <c r="G1713" s="28"/>
      <c r="H1713" s="33"/>
      <c r="I1713" s="28"/>
    </row>
    <row r="1714" spans="1:9">
      <c r="A1714" s="25" t="s">
        <v>5433</v>
      </c>
      <c r="B1714" s="25">
        <v>330409013</v>
      </c>
      <c r="C1714" s="28" t="s">
        <v>5968</v>
      </c>
      <c r="D1714" s="27" t="s">
        <v>598</v>
      </c>
      <c r="E1714" s="27">
        <v>162</v>
      </c>
      <c r="F1714" s="27">
        <v>141</v>
      </c>
      <c r="G1714" s="28"/>
      <c r="H1714" s="33"/>
      <c r="I1714" s="28"/>
    </row>
    <row r="1715" ht="24" spans="1:9">
      <c r="A1715" s="25" t="s">
        <v>5433</v>
      </c>
      <c r="B1715" s="67">
        <v>330409014</v>
      </c>
      <c r="C1715" s="44" t="s">
        <v>5969</v>
      </c>
      <c r="D1715" s="27" t="s">
        <v>81</v>
      </c>
      <c r="E1715" s="27">
        <v>511</v>
      </c>
      <c r="F1715" s="27">
        <v>442</v>
      </c>
      <c r="G1715" s="28" t="s">
        <v>5970</v>
      </c>
      <c r="H1715" s="33"/>
      <c r="I1715" s="28" t="s">
        <v>5971</v>
      </c>
    </row>
    <row r="1716" spans="1:9">
      <c r="A1716" s="25" t="s">
        <v>5433</v>
      </c>
      <c r="B1716" s="25">
        <v>330409015</v>
      </c>
      <c r="C1716" s="28" t="s">
        <v>5972</v>
      </c>
      <c r="D1716" s="27" t="s">
        <v>81</v>
      </c>
      <c r="E1716" s="27">
        <v>651</v>
      </c>
      <c r="F1716" s="27">
        <v>564</v>
      </c>
      <c r="G1716" s="28" t="s">
        <v>5512</v>
      </c>
      <c r="H1716" s="33"/>
      <c r="I1716" s="28"/>
    </row>
    <row r="1717" ht="24" spans="1:9">
      <c r="A1717" s="25" t="s">
        <v>5433</v>
      </c>
      <c r="B1717" s="25">
        <v>330409016</v>
      </c>
      <c r="C1717" s="28" t="s">
        <v>5973</v>
      </c>
      <c r="D1717" s="27" t="s">
        <v>81</v>
      </c>
      <c r="E1717" s="27">
        <v>1281</v>
      </c>
      <c r="F1717" s="27">
        <v>1128</v>
      </c>
      <c r="G1717" s="28"/>
      <c r="H1717" s="33"/>
      <c r="I1717" s="28"/>
    </row>
    <row r="1718" spans="1:9">
      <c r="A1718" s="25" t="s">
        <v>5433</v>
      </c>
      <c r="B1718" s="25">
        <v>330409017</v>
      </c>
      <c r="C1718" s="28" t="s">
        <v>5974</v>
      </c>
      <c r="D1718" s="27" t="s">
        <v>81</v>
      </c>
      <c r="E1718" s="27">
        <v>804</v>
      </c>
      <c r="F1718" s="27">
        <v>694</v>
      </c>
      <c r="G1718" s="28"/>
      <c r="H1718" s="33"/>
      <c r="I1718" s="28"/>
    </row>
    <row r="1719" spans="1:9">
      <c r="A1719" s="25" t="s">
        <v>5433</v>
      </c>
      <c r="B1719" s="25">
        <v>330409018</v>
      </c>
      <c r="C1719" s="28" t="s">
        <v>5975</v>
      </c>
      <c r="D1719" s="27" t="s">
        <v>81</v>
      </c>
      <c r="E1719" s="27" t="s">
        <v>214</v>
      </c>
      <c r="F1719" s="27" t="s">
        <v>214</v>
      </c>
      <c r="G1719" s="28"/>
      <c r="H1719" s="33"/>
      <c r="I1719" s="28"/>
    </row>
    <row r="1720" ht="24" spans="1:9">
      <c r="A1720" s="25" t="s">
        <v>5433</v>
      </c>
      <c r="B1720" s="67">
        <v>330409019</v>
      </c>
      <c r="C1720" s="44" t="s">
        <v>5976</v>
      </c>
      <c r="D1720" s="27" t="s">
        <v>81</v>
      </c>
      <c r="E1720" s="27" t="s">
        <v>214</v>
      </c>
      <c r="F1720" s="27" t="s">
        <v>214</v>
      </c>
      <c r="G1720" s="28" t="s">
        <v>5977</v>
      </c>
      <c r="H1720" s="33"/>
      <c r="I1720" s="28"/>
    </row>
    <row r="1721" spans="1:9">
      <c r="A1721" s="25" t="s">
        <v>5433</v>
      </c>
      <c r="B1721" s="25">
        <v>330409020</v>
      </c>
      <c r="C1721" s="28" t="s">
        <v>5978</v>
      </c>
      <c r="D1721" s="27" t="s">
        <v>81</v>
      </c>
      <c r="E1721" s="27" t="s">
        <v>214</v>
      </c>
      <c r="F1721" s="27" t="s">
        <v>214</v>
      </c>
      <c r="G1721" s="28"/>
      <c r="H1721" s="33"/>
      <c r="I1721" s="28"/>
    </row>
    <row r="1722" spans="1:9">
      <c r="A1722" s="25" t="s">
        <v>5433</v>
      </c>
      <c r="B1722" s="25">
        <v>330409021</v>
      </c>
      <c r="C1722" s="28" t="s">
        <v>5979</v>
      </c>
      <c r="D1722" s="122" t="s">
        <v>81</v>
      </c>
      <c r="E1722" s="122" t="s">
        <v>214</v>
      </c>
      <c r="F1722" s="122" t="s">
        <v>214</v>
      </c>
      <c r="G1722" s="28"/>
      <c r="H1722" s="33"/>
      <c r="I1722" s="28"/>
    </row>
    <row r="1723" spans="1:9">
      <c r="A1723" s="25" t="s">
        <v>5433</v>
      </c>
      <c r="B1723" s="25">
        <v>330409022</v>
      </c>
      <c r="C1723" s="28" t="s">
        <v>5980</v>
      </c>
      <c r="D1723" s="27" t="s">
        <v>3306</v>
      </c>
      <c r="E1723" s="27">
        <v>977</v>
      </c>
      <c r="F1723" s="27">
        <v>847</v>
      </c>
      <c r="G1723" s="28"/>
      <c r="H1723" s="33"/>
      <c r="I1723" s="28"/>
    </row>
    <row r="1724" spans="1:9">
      <c r="A1724" s="25" t="s">
        <v>5433</v>
      </c>
      <c r="B1724" s="25">
        <v>330409023</v>
      </c>
      <c r="C1724" s="28" t="s">
        <v>5981</v>
      </c>
      <c r="D1724" s="27" t="s">
        <v>598</v>
      </c>
      <c r="E1724" s="27">
        <v>1259</v>
      </c>
      <c r="F1724" s="27">
        <v>1085</v>
      </c>
      <c r="G1724" s="28"/>
      <c r="H1724" s="33"/>
      <c r="I1724" s="28"/>
    </row>
    <row r="1725" spans="1:9">
      <c r="A1725" s="25" t="s">
        <v>5433</v>
      </c>
      <c r="B1725" s="25">
        <v>330409024</v>
      </c>
      <c r="C1725" s="28" t="s">
        <v>5982</v>
      </c>
      <c r="D1725" s="27" t="s">
        <v>81</v>
      </c>
      <c r="E1725" s="27">
        <v>1259</v>
      </c>
      <c r="F1725" s="27">
        <v>1085</v>
      </c>
      <c r="G1725" s="28"/>
      <c r="H1725" s="33"/>
      <c r="I1725" s="28"/>
    </row>
    <row r="1726" ht="24" spans="1:9">
      <c r="A1726" s="25" t="s">
        <v>5433</v>
      </c>
      <c r="B1726" s="25">
        <v>330409025</v>
      </c>
      <c r="C1726" s="28" t="s">
        <v>5983</v>
      </c>
      <c r="D1726" s="27" t="s">
        <v>81</v>
      </c>
      <c r="E1726" s="27" t="s">
        <v>214</v>
      </c>
      <c r="F1726" s="27" t="s">
        <v>214</v>
      </c>
      <c r="G1726" s="28"/>
      <c r="H1726" s="33"/>
      <c r="I1726" s="28"/>
    </row>
    <row r="1727" spans="1:9">
      <c r="A1727" s="25" t="s">
        <v>5433</v>
      </c>
      <c r="B1727" s="25">
        <v>330409026</v>
      </c>
      <c r="C1727" s="28" t="s">
        <v>5984</v>
      </c>
      <c r="D1727" s="27" t="s">
        <v>5786</v>
      </c>
      <c r="E1727" s="27" t="s">
        <v>214</v>
      </c>
      <c r="F1727" s="27" t="s">
        <v>214</v>
      </c>
      <c r="G1727" s="28"/>
      <c r="H1727" s="33"/>
      <c r="I1727" s="28"/>
    </row>
    <row r="1728" spans="1:9">
      <c r="A1728" s="25" t="s">
        <v>5433</v>
      </c>
      <c r="B1728" s="25">
        <v>330409027</v>
      </c>
      <c r="C1728" s="28" t="s">
        <v>5985</v>
      </c>
      <c r="D1728" s="27" t="s">
        <v>81</v>
      </c>
      <c r="E1728" s="27" t="s">
        <v>214</v>
      </c>
      <c r="F1728" s="27" t="s">
        <v>214</v>
      </c>
      <c r="G1728" s="28" t="s">
        <v>5986</v>
      </c>
      <c r="H1728" s="33"/>
      <c r="I1728" s="28"/>
    </row>
    <row r="1729" spans="1:9">
      <c r="A1729" s="25" t="s">
        <v>5433</v>
      </c>
      <c r="B1729" s="25">
        <v>330409028</v>
      </c>
      <c r="C1729" s="28" t="s">
        <v>5987</v>
      </c>
      <c r="D1729" s="27" t="s">
        <v>81</v>
      </c>
      <c r="E1729" s="27" t="s">
        <v>214</v>
      </c>
      <c r="F1729" s="27" t="s">
        <v>214</v>
      </c>
      <c r="G1729" s="28" t="s">
        <v>5988</v>
      </c>
      <c r="H1729" s="33"/>
      <c r="I1729" s="28" t="s">
        <v>5989</v>
      </c>
    </row>
    <row r="1730" ht="22" customHeight="1" spans="1:10">
      <c r="A1730" s="25" t="s">
        <v>5433</v>
      </c>
      <c r="B1730" s="25" t="s">
        <v>5990</v>
      </c>
      <c r="C1730" s="28" t="s">
        <v>5991</v>
      </c>
      <c r="D1730" s="27" t="s">
        <v>598</v>
      </c>
      <c r="E1730" s="27"/>
      <c r="F1730" s="27"/>
      <c r="G1730" s="28" t="s">
        <v>5992</v>
      </c>
      <c r="H1730" s="33"/>
      <c r="I1730" s="72" t="s">
        <v>291</v>
      </c>
      <c r="J1730" s="43" t="s">
        <v>291</v>
      </c>
    </row>
    <row r="1731" spans="1:9">
      <c r="A1731" s="25"/>
      <c r="B1731" s="25">
        <v>3305</v>
      </c>
      <c r="C1731" s="28" t="s">
        <v>5993</v>
      </c>
      <c r="D1731" s="27"/>
      <c r="E1731" s="27"/>
      <c r="F1731" s="27"/>
      <c r="G1731" s="28"/>
      <c r="H1731" s="33"/>
      <c r="I1731" s="28"/>
    </row>
    <row r="1732" spans="1:9">
      <c r="A1732" s="25"/>
      <c r="B1732" s="25">
        <v>330501</v>
      </c>
      <c r="C1732" s="28" t="s">
        <v>5994</v>
      </c>
      <c r="D1732" s="27"/>
      <c r="E1732" s="27"/>
      <c r="F1732" s="27"/>
      <c r="G1732" s="28"/>
      <c r="H1732" s="33"/>
      <c r="I1732" s="28"/>
    </row>
    <row r="1733" ht="24" spans="1:9">
      <c r="A1733" s="25" t="s">
        <v>5433</v>
      </c>
      <c r="B1733" s="67">
        <v>330501001</v>
      </c>
      <c r="C1733" s="44" t="s">
        <v>5995</v>
      </c>
      <c r="D1733" s="27" t="s">
        <v>81</v>
      </c>
      <c r="E1733" s="27">
        <v>207</v>
      </c>
      <c r="F1733" s="27">
        <v>166</v>
      </c>
      <c r="G1733" s="28" t="s">
        <v>5996</v>
      </c>
      <c r="H1733" s="33"/>
      <c r="I1733" s="28" t="s">
        <v>5637</v>
      </c>
    </row>
    <row r="1734" spans="1:9">
      <c r="A1734" s="25" t="s">
        <v>5433</v>
      </c>
      <c r="B1734" s="25">
        <v>330501002</v>
      </c>
      <c r="C1734" s="28" t="s">
        <v>5997</v>
      </c>
      <c r="D1734" s="27" t="s">
        <v>81</v>
      </c>
      <c r="E1734" s="27">
        <v>152</v>
      </c>
      <c r="F1734" s="27">
        <v>133</v>
      </c>
      <c r="G1734" s="28"/>
      <c r="H1734" s="33"/>
      <c r="I1734" s="28"/>
    </row>
    <row r="1735" ht="24" spans="1:9">
      <c r="A1735" s="25" t="s">
        <v>5433</v>
      </c>
      <c r="B1735" s="25">
        <v>330501003</v>
      </c>
      <c r="C1735" s="28" t="s">
        <v>5998</v>
      </c>
      <c r="D1735" s="27" t="s">
        <v>81</v>
      </c>
      <c r="E1735" s="27">
        <v>456</v>
      </c>
      <c r="F1735" s="27">
        <v>404</v>
      </c>
      <c r="G1735" s="28"/>
      <c r="H1735" s="33"/>
      <c r="I1735" s="28"/>
    </row>
    <row r="1736" ht="24" spans="1:9">
      <c r="A1736" s="25" t="s">
        <v>5433</v>
      </c>
      <c r="B1736" s="25">
        <v>330501004</v>
      </c>
      <c r="C1736" s="28" t="s">
        <v>5999</v>
      </c>
      <c r="D1736" s="27" t="s">
        <v>81</v>
      </c>
      <c r="E1736" s="27">
        <v>526</v>
      </c>
      <c r="F1736" s="27">
        <v>456</v>
      </c>
      <c r="G1736" s="28"/>
      <c r="H1736" s="33"/>
      <c r="I1736" s="28"/>
    </row>
    <row r="1737" spans="1:9">
      <c r="A1737" s="25" t="s">
        <v>5433</v>
      </c>
      <c r="B1737" s="25">
        <v>330501005</v>
      </c>
      <c r="C1737" s="28" t="s">
        <v>6000</v>
      </c>
      <c r="D1737" s="27" t="s">
        <v>81</v>
      </c>
      <c r="E1737" s="27">
        <v>262</v>
      </c>
      <c r="F1737" s="27">
        <v>235</v>
      </c>
      <c r="G1737" s="28"/>
      <c r="H1737" s="33"/>
      <c r="I1737" s="28"/>
    </row>
    <row r="1738" spans="1:9">
      <c r="A1738" s="25" t="s">
        <v>5433</v>
      </c>
      <c r="B1738" s="25">
        <v>330501006</v>
      </c>
      <c r="C1738" s="28" t="s">
        <v>6001</v>
      </c>
      <c r="D1738" s="27" t="s">
        <v>81</v>
      </c>
      <c r="E1738" s="27">
        <v>304</v>
      </c>
      <c r="F1738" s="27">
        <v>262</v>
      </c>
      <c r="G1738" s="28"/>
      <c r="H1738" s="33"/>
      <c r="I1738" s="28"/>
    </row>
    <row r="1739" ht="24" spans="1:9">
      <c r="A1739" s="25" t="s">
        <v>5433</v>
      </c>
      <c r="B1739" s="25">
        <v>330501007</v>
      </c>
      <c r="C1739" s="28" t="s">
        <v>6002</v>
      </c>
      <c r="D1739" s="27" t="s">
        <v>81</v>
      </c>
      <c r="E1739" s="27">
        <v>650</v>
      </c>
      <c r="F1739" s="27">
        <v>562</v>
      </c>
      <c r="G1739" s="28" t="s">
        <v>6003</v>
      </c>
      <c r="H1739" s="33"/>
      <c r="I1739" s="28"/>
    </row>
    <row r="1740" spans="1:9">
      <c r="A1740" s="25" t="s">
        <v>5433</v>
      </c>
      <c r="B1740" s="25">
        <v>330501008</v>
      </c>
      <c r="C1740" s="28" t="s">
        <v>6004</v>
      </c>
      <c r="D1740" s="27" t="s">
        <v>81</v>
      </c>
      <c r="E1740" s="27">
        <v>414</v>
      </c>
      <c r="F1740" s="27">
        <v>359</v>
      </c>
      <c r="G1740" s="28"/>
      <c r="H1740" s="33"/>
      <c r="I1740" s="28"/>
    </row>
    <row r="1741" ht="24" spans="1:9">
      <c r="A1741" s="25" t="s">
        <v>5433</v>
      </c>
      <c r="B1741" s="25">
        <v>330501009</v>
      </c>
      <c r="C1741" s="28" t="s">
        <v>6005</v>
      </c>
      <c r="D1741" s="27" t="s">
        <v>81</v>
      </c>
      <c r="E1741" s="27">
        <v>87</v>
      </c>
      <c r="F1741" s="27">
        <v>76</v>
      </c>
      <c r="G1741" s="28"/>
      <c r="H1741" s="33"/>
      <c r="I1741" s="28"/>
    </row>
    <row r="1742" ht="24" spans="1:9">
      <c r="A1742" s="25" t="s">
        <v>5433</v>
      </c>
      <c r="B1742" s="25">
        <v>330501010</v>
      </c>
      <c r="C1742" s="28" t="s">
        <v>6006</v>
      </c>
      <c r="D1742" s="27" t="s">
        <v>81</v>
      </c>
      <c r="E1742" s="27">
        <v>386</v>
      </c>
      <c r="F1742" s="27">
        <v>334</v>
      </c>
      <c r="G1742" s="28" t="s">
        <v>6007</v>
      </c>
      <c r="H1742" s="33"/>
      <c r="I1742" s="28"/>
    </row>
    <row r="1743" ht="24" spans="1:9">
      <c r="A1743" s="25" t="s">
        <v>5433</v>
      </c>
      <c r="B1743" s="25">
        <v>330501011</v>
      </c>
      <c r="C1743" s="28" t="s">
        <v>6008</v>
      </c>
      <c r="D1743" s="27" t="s">
        <v>81</v>
      </c>
      <c r="E1743" s="27">
        <v>103</v>
      </c>
      <c r="F1743" s="27">
        <v>90</v>
      </c>
      <c r="G1743" s="28"/>
      <c r="H1743" s="33"/>
      <c r="I1743" s="28"/>
    </row>
    <row r="1744" ht="24" spans="1:9">
      <c r="A1744" s="25" t="s">
        <v>5433</v>
      </c>
      <c r="B1744" s="25">
        <v>330501012</v>
      </c>
      <c r="C1744" s="28" t="s">
        <v>6009</v>
      </c>
      <c r="D1744" s="27" t="s">
        <v>81</v>
      </c>
      <c r="E1744" s="27">
        <v>87</v>
      </c>
      <c r="F1744" s="27">
        <v>76</v>
      </c>
      <c r="G1744" s="28"/>
      <c r="H1744" s="33"/>
      <c r="I1744" s="28"/>
    </row>
    <row r="1745" ht="24" spans="1:9">
      <c r="A1745" s="25" t="s">
        <v>5433</v>
      </c>
      <c r="B1745" s="25">
        <v>330501013</v>
      </c>
      <c r="C1745" s="28" t="s">
        <v>6010</v>
      </c>
      <c r="D1745" s="27" t="s">
        <v>81</v>
      </c>
      <c r="E1745" s="27">
        <v>955</v>
      </c>
      <c r="F1745" s="27">
        <v>847</v>
      </c>
      <c r="G1745" s="28"/>
      <c r="H1745" s="33"/>
      <c r="I1745" s="28"/>
    </row>
    <row r="1746" spans="1:9">
      <c r="A1746" s="25" t="s">
        <v>5433</v>
      </c>
      <c r="B1746" s="25">
        <v>330501014</v>
      </c>
      <c r="C1746" s="28" t="s">
        <v>6011</v>
      </c>
      <c r="D1746" s="27" t="s">
        <v>81</v>
      </c>
      <c r="E1746" s="27">
        <v>1281</v>
      </c>
      <c r="F1746" s="27">
        <v>1128</v>
      </c>
      <c r="G1746" s="28"/>
      <c r="H1746" s="33"/>
      <c r="I1746" s="28"/>
    </row>
    <row r="1747" spans="1:9">
      <c r="A1747" s="25" t="s">
        <v>5433</v>
      </c>
      <c r="B1747" s="25">
        <v>330501015</v>
      </c>
      <c r="C1747" s="28" t="s">
        <v>6012</v>
      </c>
      <c r="D1747" s="27" t="s">
        <v>81</v>
      </c>
      <c r="E1747" s="27">
        <v>977</v>
      </c>
      <c r="F1747" s="27">
        <v>847</v>
      </c>
      <c r="G1747" s="28"/>
      <c r="H1747" s="33"/>
      <c r="I1747" s="28"/>
    </row>
    <row r="1748" spans="1:9">
      <c r="A1748" s="25" t="s">
        <v>5433</v>
      </c>
      <c r="B1748" s="25">
        <v>330501016</v>
      </c>
      <c r="C1748" s="28" t="s">
        <v>6013</v>
      </c>
      <c r="D1748" s="27" t="s">
        <v>81</v>
      </c>
      <c r="E1748" s="27" t="s">
        <v>214</v>
      </c>
      <c r="F1748" s="27" t="s">
        <v>214</v>
      </c>
      <c r="G1748" s="28" t="s">
        <v>6014</v>
      </c>
      <c r="H1748" s="33"/>
      <c r="I1748" s="28"/>
    </row>
    <row r="1749" spans="1:9">
      <c r="A1749" s="25" t="s">
        <v>5433</v>
      </c>
      <c r="B1749" s="25">
        <v>330501017</v>
      </c>
      <c r="C1749" s="28" t="s">
        <v>6015</v>
      </c>
      <c r="D1749" s="27" t="s">
        <v>81</v>
      </c>
      <c r="E1749" s="27" t="s">
        <v>214</v>
      </c>
      <c r="F1749" s="27" t="s">
        <v>214</v>
      </c>
      <c r="G1749" s="28" t="s">
        <v>6014</v>
      </c>
      <c r="H1749" s="33"/>
      <c r="I1749" s="28"/>
    </row>
    <row r="1750" spans="1:9">
      <c r="A1750" s="25" t="s">
        <v>5433</v>
      </c>
      <c r="B1750" s="25">
        <v>330501018</v>
      </c>
      <c r="C1750" s="28" t="s">
        <v>6016</v>
      </c>
      <c r="D1750" s="27" t="s">
        <v>81</v>
      </c>
      <c r="E1750" s="27" t="s">
        <v>214</v>
      </c>
      <c r="F1750" s="27" t="s">
        <v>214</v>
      </c>
      <c r="G1750" s="28" t="s">
        <v>6017</v>
      </c>
      <c r="H1750" s="33"/>
      <c r="I1750" s="28"/>
    </row>
    <row r="1751" ht="24" spans="1:9">
      <c r="A1751" s="25" t="s">
        <v>5433</v>
      </c>
      <c r="B1751" s="25">
        <v>330501019</v>
      </c>
      <c r="C1751" s="28" t="s">
        <v>6018</v>
      </c>
      <c r="D1751" s="27" t="s">
        <v>81</v>
      </c>
      <c r="E1751" s="27" t="s">
        <v>214</v>
      </c>
      <c r="F1751" s="27" t="s">
        <v>214</v>
      </c>
      <c r="G1751" s="28" t="s">
        <v>6019</v>
      </c>
      <c r="H1751" s="33"/>
      <c r="I1751" s="28"/>
    </row>
    <row r="1752" spans="1:9">
      <c r="A1752" s="25" t="s">
        <v>5433</v>
      </c>
      <c r="B1752" s="25">
        <v>330501020</v>
      </c>
      <c r="C1752" s="28" t="s">
        <v>6020</v>
      </c>
      <c r="D1752" s="27" t="s">
        <v>81</v>
      </c>
      <c r="E1752" s="27" t="s">
        <v>214</v>
      </c>
      <c r="F1752" s="27" t="s">
        <v>214</v>
      </c>
      <c r="G1752" s="28" t="s">
        <v>6021</v>
      </c>
      <c r="H1752" s="33"/>
      <c r="I1752" s="28"/>
    </row>
    <row r="1753" spans="1:9">
      <c r="A1753" s="25" t="s">
        <v>5433</v>
      </c>
      <c r="B1753" s="25">
        <v>330501021</v>
      </c>
      <c r="C1753" s="28" t="s">
        <v>6022</v>
      </c>
      <c r="D1753" s="27" t="s">
        <v>81</v>
      </c>
      <c r="E1753" s="27" t="s">
        <v>214</v>
      </c>
      <c r="F1753" s="27" t="s">
        <v>214</v>
      </c>
      <c r="G1753" s="28" t="s">
        <v>6023</v>
      </c>
      <c r="H1753" s="33"/>
      <c r="I1753" s="28"/>
    </row>
    <row r="1754" ht="22" customHeight="1" spans="1:10">
      <c r="A1754" s="25" t="s">
        <v>5433</v>
      </c>
      <c r="B1754" s="25" t="s">
        <v>6024</v>
      </c>
      <c r="C1754" s="28" t="s">
        <v>6025</v>
      </c>
      <c r="D1754" s="27" t="s">
        <v>598</v>
      </c>
      <c r="E1754" s="27"/>
      <c r="F1754" s="27"/>
      <c r="G1754" s="28" t="s">
        <v>6026</v>
      </c>
      <c r="H1754" s="33"/>
      <c r="I1754" s="72" t="s">
        <v>291</v>
      </c>
      <c r="J1754" s="43" t="s">
        <v>291</v>
      </c>
    </row>
    <row r="1755" spans="1:9">
      <c r="A1755" s="25"/>
      <c r="B1755" s="25">
        <v>330502</v>
      </c>
      <c r="C1755" s="28" t="s">
        <v>6027</v>
      </c>
      <c r="D1755" s="27"/>
      <c r="E1755" s="27"/>
      <c r="F1755" s="27"/>
      <c r="G1755" s="28"/>
      <c r="H1755" s="33"/>
      <c r="I1755" s="28"/>
    </row>
    <row r="1756" spans="1:9">
      <c r="A1756" s="25" t="s">
        <v>5433</v>
      </c>
      <c r="B1756" s="25">
        <v>330502001</v>
      </c>
      <c r="C1756" s="28" t="s">
        <v>6028</v>
      </c>
      <c r="D1756" s="27" t="s">
        <v>81</v>
      </c>
      <c r="E1756" s="27">
        <v>207</v>
      </c>
      <c r="F1756" s="27">
        <v>179</v>
      </c>
      <c r="G1756" s="28"/>
      <c r="H1756" s="33"/>
      <c r="I1756" s="28"/>
    </row>
    <row r="1757" spans="1:9">
      <c r="A1757" s="25" t="s">
        <v>5433</v>
      </c>
      <c r="B1757" s="25">
        <v>330502002</v>
      </c>
      <c r="C1757" s="28" t="s">
        <v>6029</v>
      </c>
      <c r="D1757" s="27" t="s">
        <v>81</v>
      </c>
      <c r="E1757" s="27">
        <v>173</v>
      </c>
      <c r="F1757" s="27">
        <v>150</v>
      </c>
      <c r="G1757" s="28"/>
      <c r="H1757" s="33"/>
      <c r="I1757" s="28"/>
    </row>
    <row r="1758" ht="24" spans="1:9">
      <c r="A1758" s="25" t="s">
        <v>5433</v>
      </c>
      <c r="B1758" s="25">
        <v>330502003</v>
      </c>
      <c r="C1758" s="28" t="s">
        <v>6030</v>
      </c>
      <c r="D1758" s="27" t="s">
        <v>81</v>
      </c>
      <c r="E1758" s="27">
        <v>1036</v>
      </c>
      <c r="F1758" s="27">
        <v>913</v>
      </c>
      <c r="G1758" s="28" t="s">
        <v>6031</v>
      </c>
      <c r="H1758" s="33"/>
      <c r="I1758" s="28"/>
    </row>
    <row r="1759" ht="24" spans="1:9">
      <c r="A1759" s="25" t="s">
        <v>5433</v>
      </c>
      <c r="B1759" s="25">
        <v>330502004</v>
      </c>
      <c r="C1759" s="28" t="s">
        <v>6032</v>
      </c>
      <c r="D1759" s="27" t="s">
        <v>81</v>
      </c>
      <c r="E1759" s="27">
        <v>1036</v>
      </c>
      <c r="F1759" s="27">
        <v>913</v>
      </c>
      <c r="G1759" s="28" t="s">
        <v>6033</v>
      </c>
      <c r="H1759" s="33"/>
      <c r="I1759" s="28"/>
    </row>
    <row r="1760" spans="1:9">
      <c r="A1760" s="25" t="s">
        <v>5433</v>
      </c>
      <c r="B1760" s="25">
        <v>330502005</v>
      </c>
      <c r="C1760" s="28" t="s">
        <v>6034</v>
      </c>
      <c r="D1760" s="27" t="s">
        <v>81</v>
      </c>
      <c r="E1760" s="27">
        <v>1455</v>
      </c>
      <c r="F1760" s="27">
        <v>1259</v>
      </c>
      <c r="G1760" s="28" t="s">
        <v>6035</v>
      </c>
      <c r="H1760" s="33"/>
      <c r="I1760" s="28"/>
    </row>
    <row r="1761" ht="24" spans="1:9">
      <c r="A1761" s="25" t="s">
        <v>5433</v>
      </c>
      <c r="B1761" s="25">
        <v>330502006</v>
      </c>
      <c r="C1761" s="28" t="s">
        <v>6036</v>
      </c>
      <c r="D1761" s="27" t="s">
        <v>81</v>
      </c>
      <c r="E1761" s="27">
        <v>1455</v>
      </c>
      <c r="F1761" s="27">
        <v>1259</v>
      </c>
      <c r="G1761" s="28"/>
      <c r="H1761" s="33"/>
      <c r="I1761" s="28"/>
    </row>
    <row r="1762" ht="24" spans="1:9">
      <c r="A1762" s="25" t="s">
        <v>5433</v>
      </c>
      <c r="B1762" s="25">
        <v>330502007</v>
      </c>
      <c r="C1762" s="28" t="s">
        <v>6037</v>
      </c>
      <c r="D1762" s="27" t="s">
        <v>81</v>
      </c>
      <c r="E1762" s="27">
        <v>1455</v>
      </c>
      <c r="F1762" s="27">
        <v>1259</v>
      </c>
      <c r="G1762" s="28"/>
      <c r="H1762" s="33"/>
      <c r="I1762" s="28"/>
    </row>
    <row r="1763" spans="1:9">
      <c r="A1763" s="25" t="s">
        <v>5433</v>
      </c>
      <c r="B1763" s="25">
        <v>330502008</v>
      </c>
      <c r="C1763" s="28" t="s">
        <v>6038</v>
      </c>
      <c r="D1763" s="27" t="s">
        <v>81</v>
      </c>
      <c r="E1763" s="27">
        <v>1176</v>
      </c>
      <c r="F1763" s="27">
        <v>1018</v>
      </c>
      <c r="G1763" s="28"/>
      <c r="H1763" s="33"/>
      <c r="I1763" s="28"/>
    </row>
    <row r="1764" ht="24" spans="1:9">
      <c r="A1764" s="25" t="s">
        <v>5433</v>
      </c>
      <c r="B1764" s="25">
        <v>330502009</v>
      </c>
      <c r="C1764" s="28" t="s">
        <v>6039</v>
      </c>
      <c r="D1764" s="27" t="s">
        <v>81</v>
      </c>
      <c r="E1764" s="27">
        <v>2387</v>
      </c>
      <c r="F1764" s="27">
        <v>2106</v>
      </c>
      <c r="G1764" s="28" t="s">
        <v>6040</v>
      </c>
      <c r="H1764" s="33"/>
      <c r="I1764" s="28"/>
    </row>
    <row r="1765" ht="24" spans="1:9">
      <c r="A1765" s="25" t="s">
        <v>5433</v>
      </c>
      <c r="B1765" s="25">
        <v>330502010</v>
      </c>
      <c r="C1765" s="28" t="s">
        <v>6041</v>
      </c>
      <c r="D1765" s="27" t="s">
        <v>81</v>
      </c>
      <c r="E1765" s="27">
        <v>2387</v>
      </c>
      <c r="F1765" s="27">
        <v>2106</v>
      </c>
      <c r="G1765" s="28"/>
      <c r="H1765" s="33"/>
      <c r="I1765" s="28"/>
    </row>
    <row r="1766" ht="24" spans="1:9">
      <c r="A1766" s="25" t="s">
        <v>5433</v>
      </c>
      <c r="B1766" s="25">
        <v>330502011</v>
      </c>
      <c r="C1766" s="28" t="s">
        <v>6042</v>
      </c>
      <c r="D1766" s="27" t="s">
        <v>81</v>
      </c>
      <c r="E1766" s="27">
        <v>814</v>
      </c>
      <c r="F1766" s="27">
        <v>718</v>
      </c>
      <c r="G1766" s="28" t="s">
        <v>6043</v>
      </c>
      <c r="H1766" s="33"/>
      <c r="I1766" s="28"/>
    </row>
    <row r="1767" spans="1:9">
      <c r="A1767" s="25" t="s">
        <v>5433</v>
      </c>
      <c r="B1767" s="25">
        <v>330502012</v>
      </c>
      <c r="C1767" s="28" t="s">
        <v>6044</v>
      </c>
      <c r="D1767" s="27" t="s">
        <v>81</v>
      </c>
      <c r="E1767" s="27">
        <v>497</v>
      </c>
      <c r="F1767" s="27">
        <v>442</v>
      </c>
      <c r="G1767" s="28"/>
      <c r="H1767" s="33"/>
      <c r="I1767" s="28"/>
    </row>
    <row r="1768" spans="1:9">
      <c r="A1768" s="25" t="s">
        <v>5433</v>
      </c>
      <c r="B1768" s="25">
        <v>330502013</v>
      </c>
      <c r="C1768" s="28" t="s">
        <v>6045</v>
      </c>
      <c r="D1768" s="27" t="s">
        <v>81</v>
      </c>
      <c r="E1768" s="27">
        <v>772</v>
      </c>
      <c r="F1768" s="27">
        <v>685</v>
      </c>
      <c r="G1768" s="28" t="s">
        <v>6046</v>
      </c>
      <c r="H1768" s="33"/>
      <c r="I1768" s="28"/>
    </row>
    <row r="1769" ht="24" spans="1:9">
      <c r="A1769" s="25" t="s">
        <v>5433</v>
      </c>
      <c r="B1769" s="25">
        <v>330502014</v>
      </c>
      <c r="C1769" s="28" t="s">
        <v>6047</v>
      </c>
      <c r="D1769" s="27" t="s">
        <v>81</v>
      </c>
      <c r="E1769" s="27">
        <v>650</v>
      </c>
      <c r="F1769" s="27">
        <v>562</v>
      </c>
      <c r="G1769" s="28" t="s">
        <v>6048</v>
      </c>
      <c r="H1769" s="33"/>
      <c r="I1769" s="28"/>
    </row>
    <row r="1770" ht="24" spans="1:9">
      <c r="A1770" s="25" t="s">
        <v>5433</v>
      </c>
      <c r="B1770" s="25">
        <v>330502015</v>
      </c>
      <c r="C1770" s="28" t="s">
        <v>6049</v>
      </c>
      <c r="D1770" s="27" t="s">
        <v>81</v>
      </c>
      <c r="E1770" s="27">
        <v>977</v>
      </c>
      <c r="F1770" s="27">
        <v>847</v>
      </c>
      <c r="G1770" s="28" t="s">
        <v>6048</v>
      </c>
      <c r="H1770" s="33"/>
      <c r="I1770" s="28"/>
    </row>
    <row r="1771" ht="24" spans="1:9">
      <c r="A1771" s="25" t="s">
        <v>5433</v>
      </c>
      <c r="B1771" s="25">
        <v>330502016</v>
      </c>
      <c r="C1771" s="28" t="s">
        <v>6050</v>
      </c>
      <c r="D1771" s="27" t="s">
        <v>81</v>
      </c>
      <c r="E1771" s="27">
        <v>1455</v>
      </c>
      <c r="F1771" s="27">
        <v>1259</v>
      </c>
      <c r="G1771" s="28" t="s">
        <v>6051</v>
      </c>
      <c r="H1771" s="33"/>
      <c r="I1771" s="28"/>
    </row>
    <row r="1772" ht="24" spans="1:9">
      <c r="A1772" s="25" t="s">
        <v>5433</v>
      </c>
      <c r="B1772" s="25">
        <v>330502017</v>
      </c>
      <c r="C1772" s="28" t="s">
        <v>6052</v>
      </c>
      <c r="D1772" s="27" t="s">
        <v>81</v>
      </c>
      <c r="E1772" s="27">
        <v>1455</v>
      </c>
      <c r="F1772" s="27">
        <v>1259</v>
      </c>
      <c r="G1772" s="28" t="s">
        <v>6051</v>
      </c>
      <c r="H1772" s="33"/>
      <c r="I1772" s="28"/>
    </row>
    <row r="1773" ht="24" spans="1:9">
      <c r="A1773" s="25" t="s">
        <v>5433</v>
      </c>
      <c r="B1773" s="25">
        <v>330502018</v>
      </c>
      <c r="C1773" s="28" t="s">
        <v>6053</v>
      </c>
      <c r="D1773" s="27" t="s">
        <v>81</v>
      </c>
      <c r="E1773" s="27">
        <v>1606</v>
      </c>
      <c r="F1773" s="27">
        <v>1411</v>
      </c>
      <c r="G1773" s="28" t="s">
        <v>6054</v>
      </c>
      <c r="H1773" s="33"/>
      <c r="I1773" s="28"/>
    </row>
    <row r="1774" ht="24" spans="1:9">
      <c r="A1774" s="25" t="s">
        <v>5433</v>
      </c>
      <c r="B1774" s="25">
        <v>330502019</v>
      </c>
      <c r="C1774" s="28" t="s">
        <v>6055</v>
      </c>
      <c r="D1774" s="27" t="s">
        <v>81</v>
      </c>
      <c r="E1774" s="27">
        <v>1932</v>
      </c>
      <c r="F1774" s="27">
        <v>1672</v>
      </c>
      <c r="G1774" s="28" t="s">
        <v>6056</v>
      </c>
      <c r="H1774" s="33"/>
      <c r="I1774" s="28"/>
    </row>
    <row r="1775" spans="1:9">
      <c r="A1775" s="25" t="s">
        <v>5433</v>
      </c>
      <c r="B1775" s="25">
        <v>330502020</v>
      </c>
      <c r="C1775" s="28" t="s">
        <v>6057</v>
      </c>
      <c r="D1775" s="27" t="s">
        <v>81</v>
      </c>
      <c r="E1775" s="27">
        <v>1606</v>
      </c>
      <c r="F1775" s="27">
        <v>1411</v>
      </c>
      <c r="G1775" s="28"/>
      <c r="H1775" s="33"/>
      <c r="I1775" s="28"/>
    </row>
    <row r="1776" ht="24" spans="1:9">
      <c r="A1776" s="25"/>
      <c r="B1776" s="25">
        <v>330503</v>
      </c>
      <c r="C1776" s="28" t="s">
        <v>6058</v>
      </c>
      <c r="D1776" s="27"/>
      <c r="E1776" s="27"/>
      <c r="F1776" s="27"/>
      <c r="G1776" s="28"/>
      <c r="H1776" s="33"/>
      <c r="I1776" s="28"/>
    </row>
    <row r="1777" spans="1:9">
      <c r="A1777" s="25" t="s">
        <v>5433</v>
      </c>
      <c r="B1777" s="25">
        <v>330503001</v>
      </c>
      <c r="C1777" s="28" t="s">
        <v>6059</v>
      </c>
      <c r="D1777" s="27" t="s">
        <v>81</v>
      </c>
      <c r="E1777" s="27">
        <v>1281</v>
      </c>
      <c r="F1777" s="27">
        <v>1128</v>
      </c>
      <c r="G1777" s="28" t="s">
        <v>6060</v>
      </c>
      <c r="H1777" s="33"/>
      <c r="I1777" s="28"/>
    </row>
    <row r="1778" ht="24" spans="1:9">
      <c r="A1778" s="25" t="s">
        <v>5433</v>
      </c>
      <c r="B1778" s="25">
        <v>330503002</v>
      </c>
      <c r="C1778" s="28" t="s">
        <v>6061</v>
      </c>
      <c r="D1778" s="27" t="s">
        <v>81</v>
      </c>
      <c r="E1778" s="27">
        <v>1281</v>
      </c>
      <c r="F1778" s="27">
        <v>1128</v>
      </c>
      <c r="G1778" s="28" t="s">
        <v>6062</v>
      </c>
      <c r="H1778" s="33"/>
      <c r="I1778" s="28"/>
    </row>
    <row r="1779" ht="24" spans="1:9">
      <c r="A1779" s="25" t="s">
        <v>5433</v>
      </c>
      <c r="B1779" s="25">
        <v>330503003</v>
      </c>
      <c r="C1779" s="28" t="s">
        <v>6063</v>
      </c>
      <c r="D1779" s="27" t="s">
        <v>81</v>
      </c>
      <c r="E1779" s="27">
        <v>1281</v>
      </c>
      <c r="F1779" s="27">
        <v>1128</v>
      </c>
      <c r="G1779" s="28"/>
      <c r="H1779" s="33"/>
      <c r="I1779" s="28"/>
    </row>
    <row r="1780" ht="24" spans="1:9">
      <c r="A1780" s="25" t="s">
        <v>5433</v>
      </c>
      <c r="B1780" s="25">
        <v>330503004</v>
      </c>
      <c r="C1780" s="28" t="s">
        <v>6064</v>
      </c>
      <c r="D1780" s="27" t="s">
        <v>81</v>
      </c>
      <c r="E1780" s="27">
        <v>1281</v>
      </c>
      <c r="F1780" s="27">
        <v>1128</v>
      </c>
      <c r="G1780" s="28"/>
      <c r="H1780" s="33"/>
      <c r="I1780" s="28"/>
    </row>
    <row r="1781" spans="1:9">
      <c r="A1781" s="25" t="s">
        <v>5433</v>
      </c>
      <c r="B1781" s="25">
        <v>330503005</v>
      </c>
      <c r="C1781" s="28" t="s">
        <v>6065</v>
      </c>
      <c r="D1781" s="27" t="s">
        <v>81</v>
      </c>
      <c r="E1781" s="27">
        <v>1281</v>
      </c>
      <c r="F1781" s="27">
        <v>1128</v>
      </c>
      <c r="G1781" s="28"/>
      <c r="H1781" s="33"/>
      <c r="I1781" s="28" t="s">
        <v>5808</v>
      </c>
    </row>
    <row r="1782" spans="1:9">
      <c r="A1782" s="25" t="s">
        <v>5433</v>
      </c>
      <c r="B1782" s="25">
        <v>330503006</v>
      </c>
      <c r="C1782" s="28" t="s">
        <v>6066</v>
      </c>
      <c r="D1782" s="27" t="s">
        <v>81</v>
      </c>
      <c r="E1782" s="27">
        <v>650</v>
      </c>
      <c r="F1782" s="27">
        <v>562</v>
      </c>
      <c r="G1782" s="28"/>
      <c r="H1782" s="33"/>
      <c r="I1782" s="28"/>
    </row>
    <row r="1783" spans="1:9">
      <c r="A1783" s="25" t="s">
        <v>5433</v>
      </c>
      <c r="B1783" s="25">
        <v>330503007</v>
      </c>
      <c r="C1783" s="28" t="s">
        <v>6067</v>
      </c>
      <c r="D1783" s="27" t="s">
        <v>81</v>
      </c>
      <c r="E1783" s="27">
        <v>913</v>
      </c>
      <c r="F1783" s="27">
        <v>790</v>
      </c>
      <c r="G1783" s="28"/>
      <c r="H1783" s="33"/>
      <c r="I1783" s="28"/>
    </row>
    <row r="1784" ht="24" spans="1:9">
      <c r="A1784" s="25" t="s">
        <v>5433</v>
      </c>
      <c r="B1784" s="25">
        <v>330503008</v>
      </c>
      <c r="C1784" s="28" t="s">
        <v>6068</v>
      </c>
      <c r="D1784" s="27" t="s">
        <v>81</v>
      </c>
      <c r="E1784" s="27">
        <v>1910</v>
      </c>
      <c r="F1784" s="27">
        <v>1672</v>
      </c>
      <c r="G1784" s="28" t="s">
        <v>6069</v>
      </c>
      <c r="H1784" s="33"/>
      <c r="I1784" s="28"/>
    </row>
    <row r="1785" ht="24" spans="1:9">
      <c r="A1785" s="25" t="s">
        <v>5433</v>
      </c>
      <c r="B1785" s="25">
        <v>330503009</v>
      </c>
      <c r="C1785" s="28" t="s">
        <v>6070</v>
      </c>
      <c r="D1785" s="27" t="s">
        <v>81</v>
      </c>
      <c r="E1785" s="27">
        <v>580</v>
      </c>
      <c r="F1785" s="27">
        <v>510</v>
      </c>
      <c r="G1785" s="28" t="s">
        <v>6071</v>
      </c>
      <c r="H1785" s="33"/>
      <c r="I1785" s="28"/>
    </row>
    <row r="1786" ht="24" spans="1:9">
      <c r="A1786" s="25" t="s">
        <v>5433</v>
      </c>
      <c r="B1786" s="25">
        <v>330503010</v>
      </c>
      <c r="C1786" s="28" t="s">
        <v>6072</v>
      </c>
      <c r="D1786" s="27" t="s">
        <v>81</v>
      </c>
      <c r="E1786" s="27">
        <v>1606</v>
      </c>
      <c r="F1786" s="27">
        <v>1411</v>
      </c>
      <c r="G1786" s="28"/>
      <c r="H1786" s="33"/>
      <c r="I1786" s="28"/>
    </row>
    <row r="1787" ht="24" spans="1:9">
      <c r="A1787" s="25" t="s">
        <v>5433</v>
      </c>
      <c r="B1787" s="25">
        <v>330503011</v>
      </c>
      <c r="C1787" s="28" t="s">
        <v>6073</v>
      </c>
      <c r="D1787" s="27" t="s">
        <v>81</v>
      </c>
      <c r="E1787" s="27">
        <v>2387</v>
      </c>
      <c r="F1787" s="27">
        <v>2106</v>
      </c>
      <c r="G1787" s="28"/>
      <c r="H1787" s="33"/>
      <c r="I1787" s="28"/>
    </row>
    <row r="1788" ht="24" spans="1:9">
      <c r="A1788" s="25" t="s">
        <v>5433</v>
      </c>
      <c r="B1788" s="25">
        <v>330503012</v>
      </c>
      <c r="C1788" s="28" t="s">
        <v>6074</v>
      </c>
      <c r="D1788" s="27" t="s">
        <v>81</v>
      </c>
      <c r="E1788" s="27">
        <v>1606</v>
      </c>
      <c r="F1788" s="27">
        <v>1411</v>
      </c>
      <c r="G1788" s="28"/>
      <c r="H1788" s="33"/>
      <c r="I1788" s="28"/>
    </row>
    <row r="1789" ht="24" spans="1:9">
      <c r="A1789" s="25" t="s">
        <v>5433</v>
      </c>
      <c r="B1789" s="25">
        <v>330503013</v>
      </c>
      <c r="C1789" s="28" t="s">
        <v>6075</v>
      </c>
      <c r="D1789" s="27" t="s">
        <v>81</v>
      </c>
      <c r="E1789" s="27">
        <v>1932</v>
      </c>
      <c r="F1789" s="27">
        <v>1672</v>
      </c>
      <c r="G1789" s="28"/>
      <c r="H1789" s="33"/>
      <c r="I1789" s="28"/>
    </row>
    <row r="1790" spans="1:9">
      <c r="A1790" s="25" t="s">
        <v>5433</v>
      </c>
      <c r="B1790" s="25">
        <v>330503014</v>
      </c>
      <c r="C1790" s="28" t="s">
        <v>6076</v>
      </c>
      <c r="D1790" s="27" t="s">
        <v>81</v>
      </c>
      <c r="E1790" s="27">
        <v>913</v>
      </c>
      <c r="F1790" s="27">
        <v>790</v>
      </c>
      <c r="G1790" s="28" t="s">
        <v>6077</v>
      </c>
      <c r="H1790" s="33"/>
      <c r="I1790" s="28"/>
    </row>
    <row r="1791" spans="1:9">
      <c r="A1791" s="25" t="s">
        <v>5433</v>
      </c>
      <c r="B1791" s="25">
        <v>330503015</v>
      </c>
      <c r="C1791" s="28" t="s">
        <v>6078</v>
      </c>
      <c r="D1791" s="27" t="s">
        <v>81</v>
      </c>
      <c r="E1791" s="27">
        <v>1128</v>
      </c>
      <c r="F1791" s="27">
        <v>977</v>
      </c>
      <c r="G1791" s="28" t="s">
        <v>6079</v>
      </c>
      <c r="H1791" s="33"/>
      <c r="I1791" s="28"/>
    </row>
    <row r="1792" spans="1:9">
      <c r="A1792" s="25" t="s">
        <v>5433</v>
      </c>
      <c r="B1792" s="25">
        <v>330503016</v>
      </c>
      <c r="C1792" s="28" t="s">
        <v>6080</v>
      </c>
      <c r="D1792" s="27" t="s">
        <v>81</v>
      </c>
      <c r="E1792" s="27">
        <v>1910</v>
      </c>
      <c r="F1792" s="27">
        <v>1672</v>
      </c>
      <c r="G1792" s="28" t="s">
        <v>6081</v>
      </c>
      <c r="H1792" s="33"/>
      <c r="I1792" s="28"/>
    </row>
    <row r="1793" ht="24" spans="1:9">
      <c r="A1793" s="25" t="s">
        <v>5433</v>
      </c>
      <c r="B1793" s="25">
        <v>330503017</v>
      </c>
      <c r="C1793" s="28" t="s">
        <v>6082</v>
      </c>
      <c r="D1793" s="27" t="s">
        <v>81</v>
      </c>
      <c r="E1793" s="27">
        <v>103</v>
      </c>
      <c r="F1793" s="27">
        <v>90</v>
      </c>
      <c r="G1793" s="28"/>
      <c r="H1793" s="33"/>
      <c r="I1793" s="28"/>
    </row>
    <row r="1794" ht="24" spans="1:9">
      <c r="A1794" s="25" t="s">
        <v>5433</v>
      </c>
      <c r="B1794" s="25">
        <v>330503018</v>
      </c>
      <c r="C1794" s="28" t="s">
        <v>6083</v>
      </c>
      <c r="D1794" s="27" t="s">
        <v>81</v>
      </c>
      <c r="E1794" s="27">
        <v>1455</v>
      </c>
      <c r="F1794" s="27">
        <v>1259</v>
      </c>
      <c r="G1794" s="28" t="s">
        <v>6084</v>
      </c>
      <c r="H1794" s="33"/>
      <c r="I1794" s="28"/>
    </row>
    <row r="1795" ht="24" spans="1:9">
      <c r="A1795" s="25" t="s">
        <v>5433</v>
      </c>
      <c r="B1795" s="25">
        <v>330503019</v>
      </c>
      <c r="C1795" s="28" t="s">
        <v>6085</v>
      </c>
      <c r="D1795" s="27" t="s">
        <v>81</v>
      </c>
      <c r="E1795" s="27">
        <v>1281</v>
      </c>
      <c r="F1795" s="27">
        <v>1128</v>
      </c>
      <c r="G1795" s="28" t="s">
        <v>6086</v>
      </c>
      <c r="H1795" s="33"/>
      <c r="I1795" s="28"/>
    </row>
    <row r="1796" ht="24" spans="1:9">
      <c r="A1796" s="25"/>
      <c r="B1796" s="25">
        <v>3306</v>
      </c>
      <c r="C1796" s="28" t="s">
        <v>6087</v>
      </c>
      <c r="D1796" s="27"/>
      <c r="E1796" s="27"/>
      <c r="F1796" s="27"/>
      <c r="G1796" s="28"/>
      <c r="H1796" s="33"/>
      <c r="I1796" s="28"/>
    </row>
    <row r="1797" spans="1:9">
      <c r="A1797" s="25"/>
      <c r="B1797" s="25">
        <v>330601</v>
      </c>
      <c r="C1797" s="28" t="s">
        <v>6088</v>
      </c>
      <c r="D1797" s="122" t="s">
        <v>81</v>
      </c>
      <c r="E1797" s="122"/>
      <c r="F1797" s="122"/>
      <c r="G1797" s="28"/>
      <c r="H1797" s="33"/>
      <c r="I1797" s="28" t="s">
        <v>6089</v>
      </c>
    </row>
    <row r="1798" ht="24" spans="1:9">
      <c r="A1798" s="25" t="s">
        <v>5433</v>
      </c>
      <c r="B1798" s="25">
        <v>330601001</v>
      </c>
      <c r="C1798" s="28" t="s">
        <v>6090</v>
      </c>
      <c r="D1798" s="27" t="s">
        <v>81</v>
      </c>
      <c r="E1798" s="27">
        <v>127</v>
      </c>
      <c r="F1798" s="27">
        <v>112</v>
      </c>
      <c r="G1798" s="28"/>
      <c r="H1798" s="33"/>
      <c r="I1798" s="28" t="s">
        <v>6091</v>
      </c>
    </row>
    <row r="1799" spans="1:9">
      <c r="A1799" s="25" t="s">
        <v>5433</v>
      </c>
      <c r="B1799" s="25">
        <v>330601002</v>
      </c>
      <c r="C1799" s="28" t="s">
        <v>6092</v>
      </c>
      <c r="D1799" s="27" t="s">
        <v>81</v>
      </c>
      <c r="E1799" s="27">
        <v>207</v>
      </c>
      <c r="F1799" s="27">
        <v>179</v>
      </c>
      <c r="G1799" s="28"/>
      <c r="H1799" s="33"/>
      <c r="I1799" s="28"/>
    </row>
    <row r="1800" ht="24" spans="1:9">
      <c r="A1800" s="25" t="s">
        <v>5433</v>
      </c>
      <c r="B1800" s="25">
        <v>330601003</v>
      </c>
      <c r="C1800" s="28" t="s">
        <v>6093</v>
      </c>
      <c r="D1800" s="27" t="s">
        <v>81</v>
      </c>
      <c r="E1800" s="27" t="s">
        <v>214</v>
      </c>
      <c r="F1800" s="27" t="s">
        <v>214</v>
      </c>
      <c r="G1800" s="28" t="s">
        <v>6094</v>
      </c>
      <c r="H1800" s="33"/>
      <c r="I1800" s="28"/>
    </row>
    <row r="1801" ht="24" spans="1:9">
      <c r="A1801" s="25" t="s">
        <v>5433</v>
      </c>
      <c r="B1801" s="25">
        <v>330601004</v>
      </c>
      <c r="C1801" s="28" t="s">
        <v>6095</v>
      </c>
      <c r="D1801" s="27" t="s">
        <v>81</v>
      </c>
      <c r="E1801" s="27" t="s">
        <v>214</v>
      </c>
      <c r="F1801" s="27" t="s">
        <v>214</v>
      </c>
      <c r="G1801" s="28" t="s">
        <v>6096</v>
      </c>
      <c r="H1801" s="33"/>
      <c r="I1801" s="28"/>
    </row>
    <row r="1802" spans="1:9">
      <c r="A1802" s="25" t="s">
        <v>5433</v>
      </c>
      <c r="B1802" s="25">
        <v>330601005</v>
      </c>
      <c r="C1802" s="28" t="s">
        <v>6097</v>
      </c>
      <c r="D1802" s="27" t="s">
        <v>81</v>
      </c>
      <c r="E1802" s="27" t="s">
        <v>214</v>
      </c>
      <c r="F1802" s="27" t="s">
        <v>214</v>
      </c>
      <c r="G1802" s="28" t="s">
        <v>6094</v>
      </c>
      <c r="H1802" s="33"/>
      <c r="I1802" s="28"/>
    </row>
    <row r="1803" spans="1:9">
      <c r="A1803" s="25" t="s">
        <v>5433</v>
      </c>
      <c r="B1803" s="25">
        <v>330601006</v>
      </c>
      <c r="C1803" s="28" t="s">
        <v>6098</v>
      </c>
      <c r="D1803" s="27" t="s">
        <v>81</v>
      </c>
      <c r="E1803" s="27">
        <v>103</v>
      </c>
      <c r="F1803" s="27">
        <v>90</v>
      </c>
      <c r="G1803" s="28" t="s">
        <v>6099</v>
      </c>
      <c r="H1803" s="33"/>
      <c r="I1803" s="28"/>
    </row>
    <row r="1804" spans="1:9">
      <c r="A1804" s="25" t="s">
        <v>5433</v>
      </c>
      <c r="B1804" s="25">
        <v>330601007</v>
      </c>
      <c r="C1804" s="28" t="s">
        <v>6100</v>
      </c>
      <c r="D1804" s="27" t="s">
        <v>81</v>
      </c>
      <c r="E1804" s="27">
        <v>103</v>
      </c>
      <c r="F1804" s="27">
        <v>90</v>
      </c>
      <c r="G1804" s="28"/>
      <c r="H1804" s="33"/>
      <c r="I1804" s="28"/>
    </row>
    <row r="1805" ht="24" spans="1:9">
      <c r="A1805" s="25" t="s">
        <v>5433</v>
      </c>
      <c r="B1805" s="25">
        <v>330601008</v>
      </c>
      <c r="C1805" s="28" t="s">
        <v>6101</v>
      </c>
      <c r="D1805" s="27" t="s">
        <v>81</v>
      </c>
      <c r="E1805" s="27">
        <v>207</v>
      </c>
      <c r="F1805" s="27">
        <v>179</v>
      </c>
      <c r="G1805" s="28"/>
      <c r="H1805" s="33"/>
      <c r="I1805" s="28"/>
    </row>
    <row r="1806" ht="24" spans="1:9">
      <c r="A1806" s="25" t="s">
        <v>5433</v>
      </c>
      <c r="B1806" s="25">
        <v>330601009</v>
      </c>
      <c r="C1806" s="28" t="s">
        <v>6102</v>
      </c>
      <c r="D1806" s="27" t="s">
        <v>81</v>
      </c>
      <c r="E1806" s="27">
        <v>207</v>
      </c>
      <c r="F1806" s="27">
        <v>179</v>
      </c>
      <c r="G1806" s="28"/>
      <c r="H1806" s="33"/>
      <c r="I1806" s="28"/>
    </row>
    <row r="1807" ht="24" spans="1:9">
      <c r="A1807" s="25" t="s">
        <v>5433</v>
      </c>
      <c r="B1807" s="25">
        <v>330601010</v>
      </c>
      <c r="C1807" s="28" t="s">
        <v>6103</v>
      </c>
      <c r="D1807" s="27" t="s">
        <v>81</v>
      </c>
      <c r="E1807" s="27">
        <v>650</v>
      </c>
      <c r="F1807" s="27">
        <v>562</v>
      </c>
      <c r="G1807" s="28"/>
      <c r="H1807" s="33"/>
      <c r="I1807" s="28"/>
    </row>
    <row r="1808" ht="24" spans="1:9">
      <c r="A1808" s="25" t="s">
        <v>5433</v>
      </c>
      <c r="B1808" s="25">
        <v>330601011</v>
      </c>
      <c r="C1808" s="28" t="s">
        <v>6104</v>
      </c>
      <c r="D1808" s="27" t="s">
        <v>81</v>
      </c>
      <c r="E1808" s="27">
        <v>248</v>
      </c>
      <c r="F1808" s="27">
        <v>221</v>
      </c>
      <c r="G1808" s="28"/>
      <c r="H1808" s="33"/>
      <c r="I1808" s="28"/>
    </row>
    <row r="1809" spans="1:9">
      <c r="A1809" s="25" t="s">
        <v>5433</v>
      </c>
      <c r="B1809" s="25">
        <v>330601012</v>
      </c>
      <c r="C1809" s="28" t="s">
        <v>6105</v>
      </c>
      <c r="D1809" s="27" t="s">
        <v>81</v>
      </c>
      <c r="E1809" s="27">
        <v>248</v>
      </c>
      <c r="F1809" s="27">
        <v>221</v>
      </c>
      <c r="G1809" s="28"/>
      <c r="H1809" s="33"/>
      <c r="I1809" s="28"/>
    </row>
    <row r="1810" ht="24" spans="1:9">
      <c r="A1810" s="25" t="s">
        <v>5433</v>
      </c>
      <c r="B1810" s="25">
        <v>330601013</v>
      </c>
      <c r="C1810" s="28" t="s">
        <v>6106</v>
      </c>
      <c r="D1810" s="27" t="s">
        <v>81</v>
      </c>
      <c r="E1810" s="27">
        <v>173</v>
      </c>
      <c r="F1810" s="27">
        <v>150</v>
      </c>
      <c r="G1810" s="28"/>
      <c r="H1810" s="33"/>
      <c r="I1810" s="28"/>
    </row>
    <row r="1811" ht="24" spans="1:9">
      <c r="A1811" s="25" t="s">
        <v>5433</v>
      </c>
      <c r="B1811" s="67">
        <v>330601014</v>
      </c>
      <c r="C1811" s="44" t="s">
        <v>6107</v>
      </c>
      <c r="D1811" s="27" t="s">
        <v>81</v>
      </c>
      <c r="E1811" s="27" t="s">
        <v>214</v>
      </c>
      <c r="F1811" s="27" t="s">
        <v>214</v>
      </c>
      <c r="G1811" s="28" t="s">
        <v>6108</v>
      </c>
      <c r="H1811" s="33"/>
      <c r="I1811" s="28" t="s">
        <v>6109</v>
      </c>
    </row>
    <row r="1812" ht="24" spans="1:9">
      <c r="A1812" s="25" t="s">
        <v>5433</v>
      </c>
      <c r="B1812" s="25">
        <v>330601015</v>
      </c>
      <c r="C1812" s="28" t="s">
        <v>6110</v>
      </c>
      <c r="D1812" s="27" t="s">
        <v>81</v>
      </c>
      <c r="E1812" s="27" t="s">
        <v>214</v>
      </c>
      <c r="F1812" s="27" t="s">
        <v>214</v>
      </c>
      <c r="G1812" s="28" t="s">
        <v>6111</v>
      </c>
      <c r="H1812" s="33"/>
      <c r="I1812" s="28"/>
    </row>
    <row r="1813" ht="24" spans="1:9">
      <c r="A1813" s="25" t="s">
        <v>5433</v>
      </c>
      <c r="B1813" s="25">
        <v>330601016</v>
      </c>
      <c r="C1813" s="28" t="s">
        <v>6112</v>
      </c>
      <c r="D1813" s="27" t="s">
        <v>81</v>
      </c>
      <c r="E1813" s="27">
        <v>977</v>
      </c>
      <c r="F1813" s="27">
        <v>847</v>
      </c>
      <c r="G1813" s="28" t="s">
        <v>6113</v>
      </c>
      <c r="H1813" s="33"/>
      <c r="I1813" s="28"/>
    </row>
    <row r="1814" ht="24" spans="1:9">
      <c r="A1814" s="25" t="s">
        <v>5433</v>
      </c>
      <c r="B1814" s="67">
        <v>330601017</v>
      </c>
      <c r="C1814" s="44" t="s">
        <v>6114</v>
      </c>
      <c r="D1814" s="27" t="s">
        <v>81</v>
      </c>
      <c r="E1814" s="27">
        <v>207</v>
      </c>
      <c r="F1814" s="27">
        <v>179</v>
      </c>
      <c r="G1814" s="28" t="s">
        <v>6115</v>
      </c>
      <c r="H1814" s="33"/>
      <c r="I1814" s="28"/>
    </row>
    <row r="1815" spans="1:9">
      <c r="A1815" s="25" t="s">
        <v>5433</v>
      </c>
      <c r="B1815" s="25">
        <v>330601018</v>
      </c>
      <c r="C1815" s="28" t="s">
        <v>6116</v>
      </c>
      <c r="D1815" s="27" t="s">
        <v>81</v>
      </c>
      <c r="E1815" s="27">
        <v>790</v>
      </c>
      <c r="F1815" s="27">
        <v>685</v>
      </c>
      <c r="G1815" s="28"/>
      <c r="H1815" s="33"/>
      <c r="I1815" s="28"/>
    </row>
    <row r="1816" spans="1:9">
      <c r="A1816" s="25" t="s">
        <v>5433</v>
      </c>
      <c r="B1816" s="25">
        <v>330601019</v>
      </c>
      <c r="C1816" s="28" t="s">
        <v>6117</v>
      </c>
      <c r="D1816" s="27" t="s">
        <v>81</v>
      </c>
      <c r="E1816" s="27">
        <v>790</v>
      </c>
      <c r="F1816" s="27">
        <v>685</v>
      </c>
      <c r="G1816" s="28"/>
      <c r="H1816" s="33"/>
      <c r="I1816" s="28"/>
    </row>
    <row r="1817" ht="24" spans="1:9">
      <c r="A1817" s="25" t="s">
        <v>5433</v>
      </c>
      <c r="B1817" s="25">
        <v>330601020</v>
      </c>
      <c r="C1817" s="28" t="s">
        <v>6118</v>
      </c>
      <c r="D1817" s="27" t="s">
        <v>81</v>
      </c>
      <c r="E1817" s="27">
        <v>1606</v>
      </c>
      <c r="F1817" s="27">
        <v>1411</v>
      </c>
      <c r="G1817" s="28" t="s">
        <v>6094</v>
      </c>
      <c r="H1817" s="33"/>
      <c r="I1817" s="28"/>
    </row>
    <row r="1818" ht="24" spans="1:9">
      <c r="A1818" s="25" t="s">
        <v>5433</v>
      </c>
      <c r="B1818" s="25">
        <v>330601021</v>
      </c>
      <c r="C1818" s="28" t="s">
        <v>6119</v>
      </c>
      <c r="D1818" s="27" t="s">
        <v>81</v>
      </c>
      <c r="E1818" s="27">
        <v>1606</v>
      </c>
      <c r="F1818" s="27">
        <v>1411</v>
      </c>
      <c r="G1818" s="28"/>
      <c r="H1818" s="33"/>
      <c r="I1818" s="28"/>
    </row>
    <row r="1819" spans="1:9">
      <c r="A1819" s="25" t="s">
        <v>5433</v>
      </c>
      <c r="B1819" s="25">
        <v>330601022</v>
      </c>
      <c r="C1819" s="28" t="s">
        <v>6120</v>
      </c>
      <c r="D1819" s="27" t="s">
        <v>81</v>
      </c>
      <c r="E1819" s="27" t="s">
        <v>214</v>
      </c>
      <c r="F1819" s="27" t="s">
        <v>214</v>
      </c>
      <c r="G1819" s="28"/>
      <c r="H1819" s="33"/>
      <c r="I1819" s="28"/>
    </row>
    <row r="1820" ht="24" spans="1:9">
      <c r="A1820" s="25" t="s">
        <v>5433</v>
      </c>
      <c r="B1820" s="25">
        <v>330601023</v>
      </c>
      <c r="C1820" s="28" t="s">
        <v>6121</v>
      </c>
      <c r="D1820" s="27" t="s">
        <v>81</v>
      </c>
      <c r="E1820" s="27" t="s">
        <v>214</v>
      </c>
      <c r="F1820" s="27" t="s">
        <v>214</v>
      </c>
      <c r="G1820" s="28"/>
      <c r="H1820" s="33"/>
      <c r="I1820" s="28"/>
    </row>
    <row r="1821" ht="24" spans="1:9">
      <c r="A1821" s="25" t="s">
        <v>5433</v>
      </c>
      <c r="B1821" s="25">
        <v>330601024</v>
      </c>
      <c r="C1821" s="28" t="s">
        <v>6122</v>
      </c>
      <c r="D1821" s="27" t="s">
        <v>81</v>
      </c>
      <c r="E1821" s="27" t="s">
        <v>214</v>
      </c>
      <c r="F1821" s="27" t="s">
        <v>214</v>
      </c>
      <c r="G1821" s="28"/>
      <c r="H1821" s="33"/>
      <c r="I1821" s="28"/>
    </row>
    <row r="1822" spans="1:9">
      <c r="A1822" s="25" t="s">
        <v>5433</v>
      </c>
      <c r="B1822" s="25">
        <v>330601025</v>
      </c>
      <c r="C1822" s="28" t="s">
        <v>6123</v>
      </c>
      <c r="D1822" s="27" t="s">
        <v>81</v>
      </c>
      <c r="E1822" s="27" t="s">
        <v>214</v>
      </c>
      <c r="F1822" s="27" t="s">
        <v>214</v>
      </c>
      <c r="G1822" s="28"/>
      <c r="H1822" s="33"/>
      <c r="I1822" s="28"/>
    </row>
    <row r="1823" spans="1:9">
      <c r="A1823" s="25" t="s">
        <v>5433</v>
      </c>
      <c r="B1823" s="25">
        <v>330601026</v>
      </c>
      <c r="C1823" s="28" t="s">
        <v>6124</v>
      </c>
      <c r="D1823" s="27" t="s">
        <v>81</v>
      </c>
      <c r="E1823" s="27" t="s">
        <v>214</v>
      </c>
      <c r="F1823" s="27" t="s">
        <v>214</v>
      </c>
      <c r="G1823" s="28"/>
      <c r="H1823" s="33"/>
      <c r="I1823" s="28"/>
    </row>
    <row r="1824" spans="1:9">
      <c r="A1824" s="25" t="s">
        <v>5433</v>
      </c>
      <c r="B1824" s="25">
        <v>330601027</v>
      </c>
      <c r="C1824" s="28" t="s">
        <v>6125</v>
      </c>
      <c r="D1824" s="27" t="s">
        <v>81</v>
      </c>
      <c r="E1824" s="27" t="s">
        <v>214</v>
      </c>
      <c r="F1824" s="27" t="s">
        <v>214</v>
      </c>
      <c r="G1824" s="28" t="s">
        <v>6126</v>
      </c>
      <c r="H1824" s="33"/>
      <c r="I1824" s="28"/>
    </row>
    <row r="1825" spans="1:9">
      <c r="A1825" s="25" t="s">
        <v>5433</v>
      </c>
      <c r="B1825" s="25">
        <v>330601028</v>
      </c>
      <c r="C1825" s="28" t="s">
        <v>6127</v>
      </c>
      <c r="D1825" s="27" t="s">
        <v>81</v>
      </c>
      <c r="E1825" s="27">
        <v>2083</v>
      </c>
      <c r="F1825" s="27">
        <v>1823</v>
      </c>
      <c r="G1825" s="28"/>
      <c r="H1825" s="33"/>
      <c r="I1825" s="28"/>
    </row>
    <row r="1826" ht="24" spans="1:9">
      <c r="A1826" s="25" t="s">
        <v>5433</v>
      </c>
      <c r="B1826" s="25">
        <v>330601029</v>
      </c>
      <c r="C1826" s="28" t="s">
        <v>6128</v>
      </c>
      <c r="D1826" s="27" t="s">
        <v>81</v>
      </c>
      <c r="E1826" s="27">
        <v>1247</v>
      </c>
      <c r="F1826" s="27">
        <v>1071</v>
      </c>
      <c r="G1826" s="28"/>
      <c r="H1826" s="33"/>
      <c r="I1826" s="28"/>
    </row>
    <row r="1827" ht="22" customHeight="1" spans="1:10">
      <c r="A1827" s="25" t="s">
        <v>5433</v>
      </c>
      <c r="B1827" s="25" t="s">
        <v>6129</v>
      </c>
      <c r="C1827" s="28" t="s">
        <v>6130</v>
      </c>
      <c r="D1827" s="27" t="s">
        <v>81</v>
      </c>
      <c r="E1827" s="27"/>
      <c r="F1827" s="27"/>
      <c r="G1827" s="28" t="s">
        <v>6131</v>
      </c>
      <c r="H1827" s="33"/>
      <c r="I1827" s="72" t="s">
        <v>291</v>
      </c>
      <c r="J1827" s="43" t="s">
        <v>291</v>
      </c>
    </row>
    <row r="1828" ht="22" customHeight="1" spans="1:10">
      <c r="A1828" s="25" t="s">
        <v>5433</v>
      </c>
      <c r="B1828" s="25" t="s">
        <v>6132</v>
      </c>
      <c r="C1828" s="28" t="s">
        <v>6133</v>
      </c>
      <c r="D1828" s="27" t="s">
        <v>81</v>
      </c>
      <c r="E1828" s="27"/>
      <c r="F1828" s="27"/>
      <c r="G1828" s="28" t="s">
        <v>6134</v>
      </c>
      <c r="H1828" s="33"/>
      <c r="I1828" s="72" t="s">
        <v>291</v>
      </c>
      <c r="J1828" s="43" t="s">
        <v>291</v>
      </c>
    </row>
    <row r="1829" spans="1:9">
      <c r="A1829" s="25"/>
      <c r="B1829" s="25">
        <v>330602</v>
      </c>
      <c r="C1829" s="28" t="s">
        <v>6135</v>
      </c>
      <c r="D1829" s="27"/>
      <c r="E1829" s="27"/>
      <c r="F1829" s="27"/>
      <c r="G1829" s="28"/>
      <c r="H1829" s="33"/>
      <c r="I1829" s="28"/>
    </row>
    <row r="1830" ht="24" spans="1:9">
      <c r="A1830" s="25" t="s">
        <v>5433</v>
      </c>
      <c r="B1830" s="25">
        <v>330602001</v>
      </c>
      <c r="C1830" s="28" t="s">
        <v>6136</v>
      </c>
      <c r="D1830" s="27" t="s">
        <v>81</v>
      </c>
      <c r="E1830" s="27">
        <v>290</v>
      </c>
      <c r="F1830" s="27">
        <v>248</v>
      </c>
      <c r="G1830" s="28" t="s">
        <v>6137</v>
      </c>
      <c r="H1830" s="33"/>
      <c r="I1830" s="28"/>
    </row>
    <row r="1831" ht="24" spans="1:9">
      <c r="A1831" s="25" t="s">
        <v>5433</v>
      </c>
      <c r="B1831" s="25">
        <v>330602002</v>
      </c>
      <c r="C1831" s="28" t="s">
        <v>6138</v>
      </c>
      <c r="D1831" s="27" t="s">
        <v>81</v>
      </c>
      <c r="E1831" s="27">
        <v>593</v>
      </c>
      <c r="F1831" s="27">
        <v>511</v>
      </c>
      <c r="G1831" s="28" t="s">
        <v>6139</v>
      </c>
      <c r="H1831" s="33"/>
      <c r="I1831" s="28"/>
    </row>
    <row r="1832" ht="24" spans="1:9">
      <c r="A1832" s="25" t="s">
        <v>5433</v>
      </c>
      <c r="B1832" s="25">
        <v>330602003</v>
      </c>
      <c r="C1832" s="28" t="s">
        <v>6140</v>
      </c>
      <c r="D1832" s="27" t="s">
        <v>81</v>
      </c>
      <c r="E1832" s="27">
        <v>983</v>
      </c>
      <c r="F1832" s="27">
        <v>842</v>
      </c>
      <c r="G1832" s="28"/>
      <c r="H1832" s="33"/>
      <c r="I1832" s="28"/>
    </row>
    <row r="1833" spans="1:9">
      <c r="A1833" s="25" t="s">
        <v>5433</v>
      </c>
      <c r="B1833" s="25">
        <v>330602004</v>
      </c>
      <c r="C1833" s="28" t="s">
        <v>6141</v>
      </c>
      <c r="D1833" s="27" t="s">
        <v>81</v>
      </c>
      <c r="E1833" s="27">
        <v>650</v>
      </c>
      <c r="F1833" s="27">
        <v>562</v>
      </c>
      <c r="G1833" s="28"/>
      <c r="H1833" s="33"/>
      <c r="I1833" s="28"/>
    </row>
    <row r="1834" ht="24" spans="1:9">
      <c r="A1834" s="25" t="s">
        <v>5433</v>
      </c>
      <c r="B1834" s="25">
        <v>330602005</v>
      </c>
      <c r="C1834" s="28" t="s">
        <v>6142</v>
      </c>
      <c r="D1834" s="27" t="s">
        <v>81</v>
      </c>
      <c r="E1834" s="27">
        <v>790</v>
      </c>
      <c r="F1834" s="27">
        <v>685</v>
      </c>
      <c r="G1834" s="28"/>
      <c r="H1834" s="33"/>
      <c r="I1834" s="28"/>
    </row>
    <row r="1835" spans="1:9">
      <c r="A1835" s="25" t="s">
        <v>5433</v>
      </c>
      <c r="B1835" s="25">
        <v>330602006</v>
      </c>
      <c r="C1835" s="28" t="s">
        <v>6143</v>
      </c>
      <c r="D1835" s="27" t="s">
        <v>81</v>
      </c>
      <c r="E1835" s="27">
        <v>650</v>
      </c>
      <c r="F1835" s="27">
        <v>562</v>
      </c>
      <c r="G1835" s="28"/>
      <c r="H1835" s="33"/>
      <c r="I1835" s="28"/>
    </row>
    <row r="1836" ht="24" spans="1:9">
      <c r="A1836" s="25" t="s">
        <v>5433</v>
      </c>
      <c r="B1836" s="25">
        <v>330602007</v>
      </c>
      <c r="C1836" s="28" t="s">
        <v>6144</v>
      </c>
      <c r="D1836" s="27" t="s">
        <v>81</v>
      </c>
      <c r="E1836" s="27">
        <v>755</v>
      </c>
      <c r="F1836" s="27">
        <v>650</v>
      </c>
      <c r="G1836" s="28"/>
      <c r="H1836" s="33"/>
      <c r="I1836" s="28"/>
    </row>
    <row r="1837" ht="24" spans="1:9">
      <c r="A1837" s="25" t="s">
        <v>5433</v>
      </c>
      <c r="B1837" s="25">
        <v>330602008</v>
      </c>
      <c r="C1837" s="28" t="s">
        <v>6145</v>
      </c>
      <c r="D1837" s="27" t="s">
        <v>81</v>
      </c>
      <c r="E1837" s="27">
        <v>720</v>
      </c>
      <c r="F1837" s="27">
        <v>632</v>
      </c>
      <c r="G1837" s="28"/>
      <c r="H1837" s="33"/>
      <c r="I1837" s="28"/>
    </row>
    <row r="1838" ht="24" spans="1:9">
      <c r="A1838" s="25" t="s">
        <v>5433</v>
      </c>
      <c r="B1838" s="25">
        <v>330602009</v>
      </c>
      <c r="C1838" s="28" t="s">
        <v>6146</v>
      </c>
      <c r="D1838" s="27" t="s">
        <v>81</v>
      </c>
      <c r="E1838" s="27">
        <v>650</v>
      </c>
      <c r="F1838" s="27">
        <v>562</v>
      </c>
      <c r="G1838" s="28"/>
      <c r="H1838" s="33"/>
      <c r="I1838" s="28"/>
    </row>
    <row r="1839" ht="24" spans="1:9">
      <c r="A1839" s="25" t="s">
        <v>5433</v>
      </c>
      <c r="B1839" s="25">
        <v>330602010</v>
      </c>
      <c r="C1839" s="28" t="s">
        <v>6147</v>
      </c>
      <c r="D1839" s="27" t="s">
        <v>81</v>
      </c>
      <c r="E1839" s="27">
        <v>650</v>
      </c>
      <c r="F1839" s="27">
        <v>562</v>
      </c>
      <c r="G1839" s="28"/>
      <c r="H1839" s="33"/>
      <c r="I1839" s="28"/>
    </row>
    <row r="1840" ht="24" spans="1:9">
      <c r="A1840" s="25" t="s">
        <v>5433</v>
      </c>
      <c r="B1840" s="25">
        <v>330602011</v>
      </c>
      <c r="C1840" s="28" t="s">
        <v>6148</v>
      </c>
      <c r="D1840" s="27" t="s">
        <v>81</v>
      </c>
      <c r="E1840" s="27">
        <v>1299</v>
      </c>
      <c r="F1840" s="27">
        <v>1141</v>
      </c>
      <c r="G1840" s="28"/>
      <c r="H1840" s="33"/>
      <c r="I1840" s="28"/>
    </row>
    <row r="1841" ht="24" spans="1:9">
      <c r="A1841" s="25" t="s">
        <v>5433</v>
      </c>
      <c r="B1841" s="25">
        <v>330602012</v>
      </c>
      <c r="C1841" s="28" t="s">
        <v>6149</v>
      </c>
      <c r="D1841" s="27" t="s">
        <v>81</v>
      </c>
      <c r="E1841" s="27">
        <v>1176</v>
      </c>
      <c r="F1841" s="27">
        <v>1018</v>
      </c>
      <c r="G1841" s="28"/>
      <c r="H1841" s="33"/>
      <c r="I1841" s="28"/>
    </row>
    <row r="1842" ht="24" spans="1:9">
      <c r="A1842" s="25" t="s">
        <v>5433</v>
      </c>
      <c r="B1842" s="25">
        <v>330602013</v>
      </c>
      <c r="C1842" s="28" t="s">
        <v>6150</v>
      </c>
      <c r="D1842" s="27" t="s">
        <v>81</v>
      </c>
      <c r="E1842" s="27">
        <v>1685</v>
      </c>
      <c r="F1842" s="27">
        <v>1474</v>
      </c>
      <c r="G1842" s="28" t="s">
        <v>6151</v>
      </c>
      <c r="H1842" s="33"/>
      <c r="I1842" s="28" t="s">
        <v>6152</v>
      </c>
    </row>
    <row r="1843" spans="1:9">
      <c r="A1843" s="25" t="s">
        <v>5433</v>
      </c>
      <c r="B1843" s="25">
        <v>330602014</v>
      </c>
      <c r="C1843" s="28" t="s">
        <v>6153</v>
      </c>
      <c r="D1843" s="27" t="s">
        <v>81</v>
      </c>
      <c r="E1843" s="27">
        <v>1106</v>
      </c>
      <c r="F1843" s="27">
        <v>966</v>
      </c>
      <c r="G1843" s="28"/>
      <c r="H1843" s="33"/>
      <c r="I1843" s="28"/>
    </row>
    <row r="1844" ht="156" spans="1:9">
      <c r="A1844" s="25" t="s">
        <v>5433</v>
      </c>
      <c r="B1844" s="25">
        <v>330602015</v>
      </c>
      <c r="C1844" s="28" t="s">
        <v>6154</v>
      </c>
      <c r="D1844" s="27" t="s">
        <v>598</v>
      </c>
      <c r="E1844" s="27">
        <v>900</v>
      </c>
      <c r="F1844" s="27">
        <v>810</v>
      </c>
      <c r="G1844" s="28" t="s">
        <v>6155</v>
      </c>
      <c r="H1844" s="33"/>
      <c r="I1844" s="28"/>
    </row>
    <row r="1845" ht="22" customHeight="1" spans="1:10">
      <c r="A1845" s="25" t="s">
        <v>5433</v>
      </c>
      <c r="B1845" s="25">
        <v>330602016</v>
      </c>
      <c r="C1845" s="28" t="s">
        <v>6156</v>
      </c>
      <c r="D1845" s="27" t="s">
        <v>598</v>
      </c>
      <c r="E1845" s="27"/>
      <c r="F1845" s="27"/>
      <c r="G1845" s="28" t="s">
        <v>6157</v>
      </c>
      <c r="H1845" s="33"/>
      <c r="I1845" s="28" t="s">
        <v>243</v>
      </c>
      <c r="J1845" s="43" t="s">
        <v>243</v>
      </c>
    </row>
    <row r="1846" ht="22" customHeight="1" spans="1:10">
      <c r="A1846" s="25" t="s">
        <v>5433</v>
      </c>
      <c r="B1846" s="25">
        <v>330602017</v>
      </c>
      <c r="C1846" s="28" t="s">
        <v>6158</v>
      </c>
      <c r="D1846" s="27" t="s">
        <v>81</v>
      </c>
      <c r="E1846" s="27"/>
      <c r="F1846" s="27"/>
      <c r="G1846" s="28" t="s">
        <v>6159</v>
      </c>
      <c r="H1846" s="33"/>
      <c r="I1846" s="28" t="s">
        <v>243</v>
      </c>
      <c r="J1846" s="43" t="s">
        <v>243</v>
      </c>
    </row>
    <row r="1847" ht="24" spans="1:9">
      <c r="A1847" s="25"/>
      <c r="B1847" s="25">
        <v>330603</v>
      </c>
      <c r="C1847" s="28" t="s">
        <v>6160</v>
      </c>
      <c r="D1847" s="27"/>
      <c r="E1847" s="27"/>
      <c r="F1847" s="27"/>
      <c r="G1847" s="28"/>
      <c r="H1847" s="33"/>
      <c r="I1847" s="28"/>
    </row>
    <row r="1848" ht="24" spans="1:9">
      <c r="A1848" s="25" t="s">
        <v>5433</v>
      </c>
      <c r="B1848" s="25">
        <v>330603001</v>
      </c>
      <c r="C1848" s="28" t="s">
        <v>6161</v>
      </c>
      <c r="D1848" s="27" t="s">
        <v>81</v>
      </c>
      <c r="E1848" s="27">
        <v>2083</v>
      </c>
      <c r="F1848" s="27">
        <v>1823</v>
      </c>
      <c r="G1848" s="28"/>
      <c r="H1848" s="33"/>
      <c r="I1848" s="28"/>
    </row>
    <row r="1849" ht="24" spans="1:9">
      <c r="A1849" s="25" t="s">
        <v>5433</v>
      </c>
      <c r="B1849" s="25">
        <v>330603002</v>
      </c>
      <c r="C1849" s="28" t="s">
        <v>6162</v>
      </c>
      <c r="D1849" s="27" t="s">
        <v>81</v>
      </c>
      <c r="E1849" s="27">
        <v>2083</v>
      </c>
      <c r="F1849" s="27">
        <v>1823</v>
      </c>
      <c r="G1849" s="28"/>
      <c r="H1849" s="33"/>
      <c r="I1849" s="28"/>
    </row>
    <row r="1850" ht="24" spans="1:9">
      <c r="A1850" s="25" t="s">
        <v>5433</v>
      </c>
      <c r="B1850" s="25">
        <v>330603003</v>
      </c>
      <c r="C1850" s="28" t="s">
        <v>6163</v>
      </c>
      <c r="D1850" s="27" t="s">
        <v>81</v>
      </c>
      <c r="E1850" s="27">
        <v>2387</v>
      </c>
      <c r="F1850" s="27">
        <v>2106</v>
      </c>
      <c r="G1850" s="28" t="s">
        <v>6164</v>
      </c>
      <c r="H1850" s="33"/>
      <c r="I1850" s="28"/>
    </row>
    <row r="1851" ht="24" spans="1:9">
      <c r="A1851" s="25" t="s">
        <v>5433</v>
      </c>
      <c r="B1851" s="25">
        <v>330603004</v>
      </c>
      <c r="C1851" s="28" t="s">
        <v>6165</v>
      </c>
      <c r="D1851" s="27" t="s">
        <v>81</v>
      </c>
      <c r="E1851" s="27">
        <v>2083</v>
      </c>
      <c r="F1851" s="27">
        <v>1823</v>
      </c>
      <c r="G1851" s="28"/>
      <c r="H1851" s="33"/>
      <c r="I1851" s="28"/>
    </row>
    <row r="1852" ht="24" spans="1:9">
      <c r="A1852" s="25" t="s">
        <v>5433</v>
      </c>
      <c r="B1852" s="25">
        <v>330603005</v>
      </c>
      <c r="C1852" s="28" t="s">
        <v>6166</v>
      </c>
      <c r="D1852" s="27" t="s">
        <v>81</v>
      </c>
      <c r="E1852" s="27">
        <v>2083</v>
      </c>
      <c r="F1852" s="27">
        <v>1823</v>
      </c>
      <c r="G1852" s="28"/>
      <c r="H1852" s="33"/>
      <c r="I1852" s="28"/>
    </row>
    <row r="1853" ht="24" spans="1:9">
      <c r="A1853" s="25" t="s">
        <v>5433</v>
      </c>
      <c r="B1853" s="25">
        <v>330603006</v>
      </c>
      <c r="C1853" s="28" t="s">
        <v>6167</v>
      </c>
      <c r="D1853" s="27" t="s">
        <v>81</v>
      </c>
      <c r="E1853" s="27">
        <v>2083</v>
      </c>
      <c r="F1853" s="27">
        <v>1823</v>
      </c>
      <c r="G1853" s="28"/>
      <c r="H1853" s="33"/>
      <c r="I1853" s="28"/>
    </row>
    <row r="1854" ht="24" spans="1:9">
      <c r="A1854" s="25" t="s">
        <v>5433</v>
      </c>
      <c r="B1854" s="25">
        <v>330603007</v>
      </c>
      <c r="C1854" s="28" t="s">
        <v>6168</v>
      </c>
      <c r="D1854" s="27" t="s">
        <v>81</v>
      </c>
      <c r="E1854" s="27">
        <v>2083</v>
      </c>
      <c r="F1854" s="27">
        <v>1823</v>
      </c>
      <c r="G1854" s="28"/>
      <c r="H1854" s="33"/>
      <c r="I1854" s="28"/>
    </row>
    <row r="1855" ht="24" spans="1:9">
      <c r="A1855" s="25"/>
      <c r="B1855" s="25">
        <v>330604</v>
      </c>
      <c r="C1855" s="28" t="s">
        <v>6169</v>
      </c>
      <c r="D1855" s="27"/>
      <c r="E1855" s="27"/>
      <c r="F1855" s="27"/>
      <c r="G1855" s="28"/>
      <c r="H1855" s="28" t="s">
        <v>379</v>
      </c>
      <c r="I1855" s="28"/>
    </row>
    <row r="1856" spans="1:9">
      <c r="A1856" s="25" t="s">
        <v>5433</v>
      </c>
      <c r="B1856" s="25">
        <v>330604001</v>
      </c>
      <c r="C1856" s="28" t="s">
        <v>6170</v>
      </c>
      <c r="D1856" s="27" t="s">
        <v>3639</v>
      </c>
      <c r="E1856" s="27">
        <v>10</v>
      </c>
      <c r="F1856" s="27">
        <v>9</v>
      </c>
      <c r="G1856" s="28"/>
      <c r="H1856" s="33"/>
      <c r="I1856" s="45" t="s">
        <v>5637</v>
      </c>
    </row>
    <row r="1857" spans="1:9">
      <c r="A1857" s="25" t="s">
        <v>5433</v>
      </c>
      <c r="B1857" s="25">
        <v>330604002</v>
      </c>
      <c r="C1857" s="28" t="s">
        <v>6171</v>
      </c>
      <c r="D1857" s="27" t="s">
        <v>3639</v>
      </c>
      <c r="E1857" s="27">
        <v>22</v>
      </c>
      <c r="F1857" s="27">
        <v>19</v>
      </c>
      <c r="G1857" s="28" t="s">
        <v>6172</v>
      </c>
      <c r="H1857" s="33"/>
      <c r="I1857" s="45" t="s">
        <v>5637</v>
      </c>
    </row>
    <row r="1858" spans="1:9">
      <c r="A1858" s="25" t="s">
        <v>5433</v>
      </c>
      <c r="B1858" s="25">
        <v>330604003</v>
      </c>
      <c r="C1858" s="28" t="s">
        <v>6173</v>
      </c>
      <c r="D1858" s="27" t="s">
        <v>3639</v>
      </c>
      <c r="E1858" s="27">
        <v>22</v>
      </c>
      <c r="F1858" s="27">
        <v>19</v>
      </c>
      <c r="G1858" s="28" t="s">
        <v>6172</v>
      </c>
      <c r="H1858" s="33"/>
      <c r="I1858" s="45" t="s">
        <v>5637</v>
      </c>
    </row>
    <row r="1859" spans="1:9">
      <c r="A1859" s="25" t="s">
        <v>5433</v>
      </c>
      <c r="B1859" s="25">
        <v>330604004</v>
      </c>
      <c r="C1859" s="28" t="s">
        <v>6174</v>
      </c>
      <c r="D1859" s="27" t="s">
        <v>3639</v>
      </c>
      <c r="E1859" s="27">
        <v>25</v>
      </c>
      <c r="F1859" s="27">
        <v>22</v>
      </c>
      <c r="G1859" s="28" t="s">
        <v>6172</v>
      </c>
      <c r="H1859" s="33"/>
      <c r="I1859" s="45" t="s">
        <v>5637</v>
      </c>
    </row>
    <row r="1860" ht="72" spans="1:9">
      <c r="A1860" s="25" t="s">
        <v>5433</v>
      </c>
      <c r="B1860" s="25">
        <v>330604005</v>
      </c>
      <c r="C1860" s="28" t="s">
        <v>6175</v>
      </c>
      <c r="D1860" s="27" t="s">
        <v>3639</v>
      </c>
      <c r="E1860" s="27">
        <v>46</v>
      </c>
      <c r="F1860" s="27">
        <v>41</v>
      </c>
      <c r="G1860" s="28" t="s">
        <v>6176</v>
      </c>
      <c r="H1860" s="33"/>
      <c r="I1860" s="45" t="s">
        <v>5637</v>
      </c>
    </row>
    <row r="1861" ht="24" spans="1:9">
      <c r="A1861" s="25" t="s">
        <v>5433</v>
      </c>
      <c r="B1861" s="25">
        <v>330604006</v>
      </c>
      <c r="C1861" s="28" t="s">
        <v>6177</v>
      </c>
      <c r="D1861" s="27" t="s">
        <v>3639</v>
      </c>
      <c r="E1861" s="27">
        <v>127</v>
      </c>
      <c r="F1861" s="27">
        <v>112</v>
      </c>
      <c r="G1861" s="28" t="s">
        <v>6178</v>
      </c>
      <c r="H1861" s="33"/>
      <c r="I1861" s="45" t="s">
        <v>5637</v>
      </c>
    </row>
    <row r="1862" ht="24" spans="1:9">
      <c r="A1862" s="25" t="s">
        <v>5433</v>
      </c>
      <c r="B1862" s="25">
        <v>330604007</v>
      </c>
      <c r="C1862" s="28" t="s">
        <v>6179</v>
      </c>
      <c r="D1862" s="27" t="s">
        <v>3639</v>
      </c>
      <c r="E1862" s="27">
        <v>23</v>
      </c>
      <c r="F1862" s="27">
        <v>20</v>
      </c>
      <c r="G1862" s="28" t="s">
        <v>6180</v>
      </c>
      <c r="H1862" s="33"/>
      <c r="I1862" s="45" t="s">
        <v>5637</v>
      </c>
    </row>
    <row r="1863" ht="24" spans="1:9">
      <c r="A1863" s="25" t="s">
        <v>5433</v>
      </c>
      <c r="B1863" s="25">
        <v>330604008</v>
      </c>
      <c r="C1863" s="28" t="s">
        <v>6181</v>
      </c>
      <c r="D1863" s="27" t="s">
        <v>3639</v>
      </c>
      <c r="E1863" s="27">
        <v>103</v>
      </c>
      <c r="F1863" s="27">
        <v>90</v>
      </c>
      <c r="G1863" s="28" t="s">
        <v>6182</v>
      </c>
      <c r="H1863" s="33"/>
      <c r="I1863" s="28"/>
    </row>
    <row r="1864" ht="60" spans="1:9">
      <c r="A1864" s="25" t="s">
        <v>5433</v>
      </c>
      <c r="B1864" s="25">
        <v>330604009</v>
      </c>
      <c r="C1864" s="28" t="s">
        <v>6183</v>
      </c>
      <c r="D1864" s="27" t="s">
        <v>3639</v>
      </c>
      <c r="E1864" s="27">
        <v>207</v>
      </c>
      <c r="F1864" s="27">
        <v>179</v>
      </c>
      <c r="G1864" s="28" t="s">
        <v>6184</v>
      </c>
      <c r="H1864" s="33"/>
      <c r="I1864" s="28"/>
    </row>
    <row r="1865" spans="1:9">
      <c r="A1865" s="25" t="s">
        <v>5433</v>
      </c>
      <c r="B1865" s="25">
        <v>330604010</v>
      </c>
      <c r="C1865" s="28" t="s">
        <v>6185</v>
      </c>
      <c r="D1865" s="27" t="s">
        <v>3639</v>
      </c>
      <c r="E1865" s="27">
        <v>43</v>
      </c>
      <c r="F1865" s="27">
        <v>37</v>
      </c>
      <c r="G1865" s="28"/>
      <c r="H1865" s="33"/>
      <c r="I1865" s="28"/>
    </row>
    <row r="1866" spans="1:9">
      <c r="A1866" s="25" t="s">
        <v>5433</v>
      </c>
      <c r="B1866" s="25">
        <v>330604011</v>
      </c>
      <c r="C1866" s="28" t="s">
        <v>6186</v>
      </c>
      <c r="D1866" s="27" t="s">
        <v>3639</v>
      </c>
      <c r="E1866" s="27">
        <v>43</v>
      </c>
      <c r="F1866" s="27">
        <v>37</v>
      </c>
      <c r="G1866" s="28" t="s">
        <v>6187</v>
      </c>
      <c r="H1866" s="33"/>
      <c r="I1866" s="28"/>
    </row>
    <row r="1867" ht="24" spans="1:9">
      <c r="A1867" s="25" t="s">
        <v>5433</v>
      </c>
      <c r="B1867" s="25">
        <v>330604012</v>
      </c>
      <c r="C1867" s="28" t="s">
        <v>6188</v>
      </c>
      <c r="D1867" s="27" t="s">
        <v>81</v>
      </c>
      <c r="E1867" s="27">
        <v>103</v>
      </c>
      <c r="F1867" s="27">
        <v>89</v>
      </c>
      <c r="G1867" s="28" t="s">
        <v>6189</v>
      </c>
      <c r="H1867" s="33"/>
      <c r="I1867" s="28"/>
    </row>
    <row r="1868" spans="1:9">
      <c r="A1868" s="25" t="s">
        <v>5433</v>
      </c>
      <c r="B1868" s="25">
        <v>330604013</v>
      </c>
      <c r="C1868" s="28" t="s">
        <v>6190</v>
      </c>
      <c r="D1868" s="27" t="s">
        <v>81</v>
      </c>
      <c r="E1868" s="27">
        <v>103</v>
      </c>
      <c r="F1868" s="27">
        <v>89</v>
      </c>
      <c r="G1868" s="28" t="s">
        <v>6191</v>
      </c>
      <c r="H1868" s="33"/>
      <c r="I1868" s="28"/>
    </row>
    <row r="1869" ht="24" spans="1:9">
      <c r="A1869" s="25" t="s">
        <v>5433</v>
      </c>
      <c r="B1869" s="25">
        <v>330604014</v>
      </c>
      <c r="C1869" s="28" t="s">
        <v>6192</v>
      </c>
      <c r="D1869" s="27" t="s">
        <v>81</v>
      </c>
      <c r="E1869" s="27">
        <v>152</v>
      </c>
      <c r="F1869" s="27">
        <v>133</v>
      </c>
      <c r="G1869" s="28" t="s">
        <v>6193</v>
      </c>
      <c r="H1869" s="33"/>
      <c r="I1869" s="28"/>
    </row>
    <row r="1870" ht="24" spans="1:9">
      <c r="A1870" s="25" t="s">
        <v>5433</v>
      </c>
      <c r="B1870" s="25">
        <v>330604015</v>
      </c>
      <c r="C1870" s="28" t="s">
        <v>6194</v>
      </c>
      <c r="D1870" s="27" t="s">
        <v>81</v>
      </c>
      <c r="E1870" s="27">
        <v>152</v>
      </c>
      <c r="F1870" s="27">
        <v>133</v>
      </c>
      <c r="G1870" s="28" t="s">
        <v>6195</v>
      </c>
      <c r="H1870" s="33"/>
      <c r="I1870" s="28"/>
    </row>
    <row r="1871" ht="36" spans="1:9">
      <c r="A1871" s="25" t="s">
        <v>5433</v>
      </c>
      <c r="B1871" s="25">
        <v>330604016</v>
      </c>
      <c r="C1871" s="28" t="s">
        <v>6196</v>
      </c>
      <c r="D1871" s="27" t="s">
        <v>81</v>
      </c>
      <c r="E1871" s="27">
        <v>207</v>
      </c>
      <c r="F1871" s="27">
        <v>179</v>
      </c>
      <c r="G1871" s="28" t="s">
        <v>6197</v>
      </c>
      <c r="H1871" s="33"/>
      <c r="I1871" s="28"/>
    </row>
    <row r="1872" ht="36" spans="1:9">
      <c r="A1872" s="25" t="s">
        <v>5433</v>
      </c>
      <c r="B1872" s="25">
        <v>330604017</v>
      </c>
      <c r="C1872" s="28" t="s">
        <v>6198</v>
      </c>
      <c r="D1872" s="27" t="s">
        <v>81</v>
      </c>
      <c r="E1872" s="27">
        <v>127</v>
      </c>
      <c r="F1872" s="27">
        <v>112</v>
      </c>
      <c r="G1872" s="28" t="s">
        <v>6199</v>
      </c>
      <c r="H1872" s="33"/>
      <c r="I1872" s="28"/>
    </row>
    <row r="1873" ht="24" spans="1:9">
      <c r="A1873" s="25" t="s">
        <v>5433</v>
      </c>
      <c r="B1873" s="25">
        <v>330604018</v>
      </c>
      <c r="C1873" s="28" t="s">
        <v>6200</v>
      </c>
      <c r="D1873" s="27" t="s">
        <v>3639</v>
      </c>
      <c r="E1873" s="27">
        <v>35</v>
      </c>
      <c r="F1873" s="27">
        <v>30</v>
      </c>
      <c r="G1873" s="28" t="s">
        <v>6201</v>
      </c>
      <c r="H1873" s="33"/>
      <c r="I1873" s="28"/>
    </row>
    <row r="1874" ht="24" spans="1:9">
      <c r="A1874" s="25" t="s">
        <v>5433</v>
      </c>
      <c r="B1874" s="25">
        <v>330604019</v>
      </c>
      <c r="C1874" s="28" t="s">
        <v>6202</v>
      </c>
      <c r="D1874" s="27" t="s">
        <v>81</v>
      </c>
      <c r="E1874" s="27">
        <v>94</v>
      </c>
      <c r="F1874" s="27">
        <v>82</v>
      </c>
      <c r="G1874" s="28" t="s">
        <v>6203</v>
      </c>
      <c r="H1874" s="33"/>
      <c r="I1874" s="28"/>
    </row>
    <row r="1875" spans="1:9">
      <c r="A1875" s="25" t="s">
        <v>5433</v>
      </c>
      <c r="B1875" s="25">
        <v>330604020</v>
      </c>
      <c r="C1875" s="28" t="s">
        <v>6204</v>
      </c>
      <c r="D1875" s="27" t="s">
        <v>81</v>
      </c>
      <c r="E1875" s="27">
        <v>373</v>
      </c>
      <c r="F1875" s="27">
        <v>317</v>
      </c>
      <c r="G1875" s="28"/>
      <c r="H1875" s="33"/>
      <c r="I1875" s="28" t="s">
        <v>6205</v>
      </c>
    </row>
    <row r="1876" spans="1:9">
      <c r="A1876" s="25" t="s">
        <v>5433</v>
      </c>
      <c r="B1876" s="25">
        <v>330604021</v>
      </c>
      <c r="C1876" s="28" t="s">
        <v>6206</v>
      </c>
      <c r="D1876" s="27" t="s">
        <v>81</v>
      </c>
      <c r="E1876" s="27">
        <v>106</v>
      </c>
      <c r="F1876" s="27">
        <v>92</v>
      </c>
      <c r="G1876" s="28"/>
      <c r="H1876" s="33"/>
      <c r="I1876" s="28"/>
    </row>
    <row r="1877" spans="1:9">
      <c r="A1877" s="25" t="s">
        <v>5433</v>
      </c>
      <c r="B1877" s="25">
        <v>330604022</v>
      </c>
      <c r="C1877" s="28" t="s">
        <v>6207</v>
      </c>
      <c r="D1877" s="27" t="s">
        <v>3639</v>
      </c>
      <c r="E1877" s="27">
        <v>312</v>
      </c>
      <c r="F1877" s="27">
        <v>266</v>
      </c>
      <c r="G1877" s="28" t="s">
        <v>6208</v>
      </c>
      <c r="H1877" s="33"/>
      <c r="I1877" s="28"/>
    </row>
    <row r="1878" ht="24" spans="1:9">
      <c r="A1878" s="25" t="s">
        <v>5433</v>
      </c>
      <c r="B1878" s="25">
        <v>330604023</v>
      </c>
      <c r="C1878" s="28" t="s">
        <v>6209</v>
      </c>
      <c r="D1878" s="27" t="s">
        <v>3639</v>
      </c>
      <c r="E1878" s="27">
        <v>60</v>
      </c>
      <c r="F1878" s="27">
        <v>52</v>
      </c>
      <c r="G1878" s="28"/>
      <c r="H1878" s="33"/>
      <c r="I1878" s="28"/>
    </row>
    <row r="1879" spans="1:9">
      <c r="A1879" s="25" t="s">
        <v>5433</v>
      </c>
      <c r="B1879" s="25">
        <v>330604024</v>
      </c>
      <c r="C1879" s="28" t="s">
        <v>6210</v>
      </c>
      <c r="D1879" s="27" t="s">
        <v>81</v>
      </c>
      <c r="E1879" s="27">
        <v>373</v>
      </c>
      <c r="F1879" s="27">
        <v>317</v>
      </c>
      <c r="G1879" s="28" t="s">
        <v>6211</v>
      </c>
      <c r="H1879" s="33"/>
      <c r="I1879" s="28"/>
    </row>
    <row r="1880" spans="1:9">
      <c r="A1880" s="25" t="s">
        <v>5433</v>
      </c>
      <c r="B1880" s="25">
        <v>330604025</v>
      </c>
      <c r="C1880" s="28" t="s">
        <v>6212</v>
      </c>
      <c r="D1880" s="27" t="s">
        <v>3639</v>
      </c>
      <c r="E1880" s="27">
        <v>152</v>
      </c>
      <c r="F1880" s="27">
        <v>133</v>
      </c>
      <c r="G1880" s="28"/>
      <c r="H1880" s="33"/>
      <c r="I1880" s="28"/>
    </row>
    <row r="1881" ht="36" spans="1:9">
      <c r="A1881" s="25" t="s">
        <v>5433</v>
      </c>
      <c r="B1881" s="25">
        <v>330604026</v>
      </c>
      <c r="C1881" s="28" t="s">
        <v>6213</v>
      </c>
      <c r="D1881" s="27" t="s">
        <v>3639</v>
      </c>
      <c r="E1881" s="27">
        <v>166</v>
      </c>
      <c r="F1881" s="27">
        <v>138</v>
      </c>
      <c r="G1881" s="28" t="s">
        <v>6214</v>
      </c>
      <c r="H1881" s="33"/>
      <c r="I1881" s="28"/>
    </row>
    <row r="1882" spans="1:9">
      <c r="A1882" s="25" t="s">
        <v>5433</v>
      </c>
      <c r="B1882" s="25">
        <v>330604027</v>
      </c>
      <c r="C1882" s="28" t="s">
        <v>6215</v>
      </c>
      <c r="D1882" s="27" t="s">
        <v>3639</v>
      </c>
      <c r="E1882" s="27">
        <v>139</v>
      </c>
      <c r="F1882" s="27">
        <v>116</v>
      </c>
      <c r="G1882" s="28"/>
      <c r="H1882" s="33"/>
      <c r="I1882" s="28"/>
    </row>
    <row r="1883" ht="36" spans="1:9">
      <c r="A1883" s="25" t="s">
        <v>5433</v>
      </c>
      <c r="B1883" s="25">
        <v>330604028</v>
      </c>
      <c r="C1883" s="28" t="s">
        <v>6216</v>
      </c>
      <c r="D1883" s="27" t="s">
        <v>81</v>
      </c>
      <c r="E1883" s="27">
        <v>92</v>
      </c>
      <c r="F1883" s="27">
        <v>80</v>
      </c>
      <c r="G1883" s="28" t="s">
        <v>6217</v>
      </c>
      <c r="H1883" s="33"/>
      <c r="I1883" s="28"/>
    </row>
    <row r="1884" ht="24" spans="1:9">
      <c r="A1884" s="25" t="s">
        <v>5433</v>
      </c>
      <c r="B1884" s="25">
        <v>330604029</v>
      </c>
      <c r="C1884" s="28" t="s">
        <v>6218</v>
      </c>
      <c r="D1884" s="27" t="s">
        <v>3639</v>
      </c>
      <c r="E1884" s="27">
        <v>78</v>
      </c>
      <c r="F1884" s="27">
        <v>67</v>
      </c>
      <c r="G1884" s="28" t="s">
        <v>6219</v>
      </c>
      <c r="H1884" s="32" t="s">
        <v>6220</v>
      </c>
      <c r="I1884" s="28" t="s">
        <v>6221</v>
      </c>
    </row>
    <row r="1885" spans="1:9">
      <c r="A1885" s="25" t="s">
        <v>5433</v>
      </c>
      <c r="B1885" s="25">
        <v>330604030</v>
      </c>
      <c r="C1885" s="28" t="s">
        <v>6222</v>
      </c>
      <c r="D1885" s="27" t="s">
        <v>6223</v>
      </c>
      <c r="E1885" s="27"/>
      <c r="F1885" s="27"/>
      <c r="G1885" s="28"/>
      <c r="H1885" s="33"/>
      <c r="I1885" s="28"/>
    </row>
    <row r="1886" spans="1:9">
      <c r="A1886" s="25" t="s">
        <v>5433</v>
      </c>
      <c r="B1886" s="25">
        <v>330604031</v>
      </c>
      <c r="C1886" s="28" t="s">
        <v>6224</v>
      </c>
      <c r="D1886" s="27" t="s">
        <v>3639</v>
      </c>
      <c r="E1886" s="27">
        <v>52</v>
      </c>
      <c r="F1886" s="27">
        <v>45</v>
      </c>
      <c r="G1886" s="28" t="s">
        <v>6225</v>
      </c>
      <c r="H1886" s="32" t="s">
        <v>6220</v>
      </c>
      <c r="I1886" s="28"/>
    </row>
    <row r="1887" ht="24" spans="1:9">
      <c r="A1887" s="25" t="s">
        <v>5433</v>
      </c>
      <c r="B1887" s="25">
        <v>330604032</v>
      </c>
      <c r="C1887" s="28" t="s">
        <v>6226</v>
      </c>
      <c r="D1887" s="27" t="s">
        <v>3644</v>
      </c>
      <c r="E1887" s="27">
        <v>207</v>
      </c>
      <c r="F1887" s="27">
        <v>179</v>
      </c>
      <c r="G1887" s="28" t="s">
        <v>6227</v>
      </c>
      <c r="H1887" s="33"/>
      <c r="I1887" s="28"/>
    </row>
    <row r="1888" ht="24" spans="1:9">
      <c r="A1888" s="25" t="s">
        <v>5433</v>
      </c>
      <c r="B1888" s="25">
        <v>330604033</v>
      </c>
      <c r="C1888" s="28" t="s">
        <v>6228</v>
      </c>
      <c r="D1888" s="27" t="s">
        <v>3639</v>
      </c>
      <c r="E1888" s="27">
        <v>152</v>
      </c>
      <c r="F1888" s="27">
        <v>133</v>
      </c>
      <c r="G1888" s="28" t="s">
        <v>6229</v>
      </c>
      <c r="H1888" s="33"/>
      <c r="I1888" s="28"/>
    </row>
    <row r="1889" ht="36" spans="1:9">
      <c r="A1889" s="25" t="s">
        <v>5433</v>
      </c>
      <c r="B1889" s="25">
        <v>330604034</v>
      </c>
      <c r="C1889" s="28" t="s">
        <v>6230</v>
      </c>
      <c r="D1889" s="27" t="s">
        <v>3639</v>
      </c>
      <c r="E1889" s="27">
        <v>152</v>
      </c>
      <c r="F1889" s="27">
        <v>133</v>
      </c>
      <c r="G1889" s="28" t="s">
        <v>6231</v>
      </c>
      <c r="H1889" s="33"/>
      <c r="I1889" s="28"/>
    </row>
    <row r="1890" spans="1:9">
      <c r="A1890" s="25" t="s">
        <v>5433</v>
      </c>
      <c r="B1890" s="25">
        <v>330604035</v>
      </c>
      <c r="C1890" s="28" t="s">
        <v>6232</v>
      </c>
      <c r="D1890" s="27" t="s">
        <v>81</v>
      </c>
      <c r="E1890" s="27">
        <v>103</v>
      </c>
      <c r="F1890" s="27">
        <v>90</v>
      </c>
      <c r="G1890" s="28" t="s">
        <v>6233</v>
      </c>
      <c r="H1890" s="33"/>
      <c r="I1890" s="28"/>
    </row>
    <row r="1891" ht="36" spans="1:9">
      <c r="A1891" s="25" t="s">
        <v>5433</v>
      </c>
      <c r="B1891" s="25">
        <v>330604036</v>
      </c>
      <c r="C1891" s="28" t="s">
        <v>6234</v>
      </c>
      <c r="D1891" s="27" t="s">
        <v>3639</v>
      </c>
      <c r="E1891" s="27">
        <v>194</v>
      </c>
      <c r="F1891" s="27">
        <v>170</v>
      </c>
      <c r="G1891" s="28" t="s">
        <v>6235</v>
      </c>
      <c r="H1891" s="33"/>
      <c r="I1891" s="28"/>
    </row>
    <row r="1892" ht="48" spans="1:9">
      <c r="A1892" s="25" t="s">
        <v>5433</v>
      </c>
      <c r="B1892" s="25">
        <v>330604037</v>
      </c>
      <c r="C1892" s="28" t="s">
        <v>6236</v>
      </c>
      <c r="D1892" s="27" t="s">
        <v>3639</v>
      </c>
      <c r="E1892" s="27">
        <v>152</v>
      </c>
      <c r="F1892" s="27">
        <v>133</v>
      </c>
      <c r="G1892" s="28" t="s">
        <v>6237</v>
      </c>
      <c r="H1892" s="33"/>
      <c r="I1892" s="28"/>
    </row>
    <row r="1893" ht="36" spans="1:9">
      <c r="A1893" s="25" t="s">
        <v>5433</v>
      </c>
      <c r="B1893" s="25">
        <v>330604038</v>
      </c>
      <c r="C1893" s="28" t="s">
        <v>6238</v>
      </c>
      <c r="D1893" s="27" t="s">
        <v>3639</v>
      </c>
      <c r="E1893" s="27">
        <v>82</v>
      </c>
      <c r="F1893" s="27">
        <v>71</v>
      </c>
      <c r="G1893" s="28" t="s">
        <v>6239</v>
      </c>
      <c r="H1893" s="33"/>
      <c r="I1893" s="28"/>
    </row>
    <row r="1894" ht="60" spans="1:9">
      <c r="A1894" s="25" t="s">
        <v>5433</v>
      </c>
      <c r="B1894" s="25">
        <v>330604039</v>
      </c>
      <c r="C1894" s="28" t="s">
        <v>6240</v>
      </c>
      <c r="D1894" s="27" t="s">
        <v>3639</v>
      </c>
      <c r="E1894" s="27">
        <v>68</v>
      </c>
      <c r="F1894" s="27">
        <v>60</v>
      </c>
      <c r="G1894" s="28" t="s">
        <v>6241</v>
      </c>
      <c r="H1894" s="33"/>
      <c r="I1894" s="28"/>
    </row>
    <row r="1895" ht="48" spans="1:9">
      <c r="A1895" s="25" t="s">
        <v>5433</v>
      </c>
      <c r="B1895" s="25">
        <v>330604040</v>
      </c>
      <c r="C1895" s="28" t="s">
        <v>6242</v>
      </c>
      <c r="D1895" s="27" t="s">
        <v>3639</v>
      </c>
      <c r="E1895" s="27">
        <v>139</v>
      </c>
      <c r="F1895" s="27">
        <v>116</v>
      </c>
      <c r="G1895" s="28" t="s">
        <v>6243</v>
      </c>
      <c r="H1895" s="33"/>
      <c r="I1895" s="28"/>
    </row>
    <row r="1896" ht="36" spans="1:9">
      <c r="A1896" s="25" t="s">
        <v>5433</v>
      </c>
      <c r="B1896" s="25">
        <v>330604041</v>
      </c>
      <c r="C1896" s="28" t="s">
        <v>6244</v>
      </c>
      <c r="D1896" s="27" t="s">
        <v>3639</v>
      </c>
      <c r="E1896" s="27">
        <v>103</v>
      </c>
      <c r="F1896" s="27">
        <v>89</v>
      </c>
      <c r="G1896" s="28" t="s">
        <v>6245</v>
      </c>
      <c r="H1896" s="33"/>
      <c r="I1896" s="28"/>
    </row>
    <row r="1897" ht="108" spans="1:9">
      <c r="A1897" s="25" t="s">
        <v>5433</v>
      </c>
      <c r="B1897" s="25">
        <v>330604042</v>
      </c>
      <c r="C1897" s="28" t="s">
        <v>6246</v>
      </c>
      <c r="D1897" s="27" t="s">
        <v>3639</v>
      </c>
      <c r="E1897" s="27">
        <v>179</v>
      </c>
      <c r="F1897" s="27">
        <v>166</v>
      </c>
      <c r="G1897" s="28" t="s">
        <v>6247</v>
      </c>
      <c r="H1897" s="33"/>
      <c r="I1897" s="28"/>
    </row>
    <row r="1898" ht="24" spans="1:9">
      <c r="A1898" s="25" t="s">
        <v>5433</v>
      </c>
      <c r="B1898" s="25">
        <v>330604043</v>
      </c>
      <c r="C1898" s="28" t="s">
        <v>6248</v>
      </c>
      <c r="D1898" s="27" t="s">
        <v>3639</v>
      </c>
      <c r="E1898" s="27">
        <v>60</v>
      </c>
      <c r="F1898" s="27">
        <v>52</v>
      </c>
      <c r="G1898" s="28" t="s">
        <v>6249</v>
      </c>
      <c r="H1898" s="33"/>
      <c r="I1898" s="28"/>
    </row>
    <row r="1899" ht="22" customHeight="1" spans="1:10">
      <c r="A1899" s="25" t="s">
        <v>5433</v>
      </c>
      <c r="B1899" s="25" t="s">
        <v>6250</v>
      </c>
      <c r="C1899" s="28" t="s">
        <v>6251</v>
      </c>
      <c r="D1899" s="27" t="s">
        <v>81</v>
      </c>
      <c r="E1899" s="27"/>
      <c r="F1899" s="27"/>
      <c r="G1899" s="28" t="s">
        <v>6252</v>
      </c>
      <c r="H1899" s="33"/>
      <c r="I1899" s="72" t="s">
        <v>291</v>
      </c>
      <c r="J1899" s="43" t="s">
        <v>291</v>
      </c>
    </row>
    <row r="1900" ht="22" customHeight="1" spans="1:10">
      <c r="A1900" s="25" t="s">
        <v>5433</v>
      </c>
      <c r="B1900" s="25">
        <v>330604045</v>
      </c>
      <c r="C1900" s="28" t="s">
        <v>6253</v>
      </c>
      <c r="D1900" s="27" t="s">
        <v>81</v>
      </c>
      <c r="E1900" s="27"/>
      <c r="F1900" s="27"/>
      <c r="G1900" s="28" t="s">
        <v>6254</v>
      </c>
      <c r="H1900" s="33"/>
      <c r="I1900" s="28" t="s">
        <v>243</v>
      </c>
      <c r="J1900" s="43" t="s">
        <v>243</v>
      </c>
    </row>
    <row r="1901" ht="24" spans="1:9">
      <c r="A1901" s="25"/>
      <c r="B1901" s="25">
        <v>330605</v>
      </c>
      <c r="C1901" s="28" t="s">
        <v>6255</v>
      </c>
      <c r="D1901" s="27"/>
      <c r="E1901" s="27"/>
      <c r="F1901" s="27"/>
      <c r="G1901" s="28"/>
      <c r="H1901" s="33"/>
      <c r="I1901" s="28"/>
    </row>
    <row r="1902" ht="24" spans="1:9">
      <c r="A1902" s="25" t="s">
        <v>5433</v>
      </c>
      <c r="B1902" s="25">
        <v>330605001</v>
      </c>
      <c r="C1902" s="28" t="s">
        <v>6256</v>
      </c>
      <c r="D1902" s="27" t="s">
        <v>81</v>
      </c>
      <c r="E1902" s="27">
        <v>254</v>
      </c>
      <c r="F1902" s="27">
        <v>219</v>
      </c>
      <c r="G1902" s="28" t="s">
        <v>6257</v>
      </c>
      <c r="H1902" s="33"/>
      <c r="I1902" s="28"/>
    </row>
    <row r="1903" ht="36" spans="1:9">
      <c r="A1903" s="25" t="s">
        <v>5433</v>
      </c>
      <c r="B1903" s="25">
        <v>330605002</v>
      </c>
      <c r="C1903" s="28" t="s">
        <v>6258</v>
      </c>
      <c r="D1903" s="27" t="s">
        <v>81</v>
      </c>
      <c r="E1903" s="27">
        <v>1563</v>
      </c>
      <c r="F1903" s="27">
        <v>1352</v>
      </c>
      <c r="G1903" s="28" t="s">
        <v>6259</v>
      </c>
      <c r="H1903" s="33"/>
      <c r="I1903" s="28"/>
    </row>
    <row r="1904" ht="36" spans="1:9">
      <c r="A1904" s="25" t="s">
        <v>5433</v>
      </c>
      <c r="B1904" s="25">
        <v>330605003</v>
      </c>
      <c r="C1904" s="28" t="s">
        <v>6260</v>
      </c>
      <c r="D1904" s="27" t="s">
        <v>81</v>
      </c>
      <c r="E1904" s="27">
        <v>1563</v>
      </c>
      <c r="F1904" s="27">
        <v>1352</v>
      </c>
      <c r="G1904" s="28" t="s">
        <v>6261</v>
      </c>
      <c r="H1904" s="33"/>
      <c r="I1904" s="28"/>
    </row>
    <row r="1905" ht="24" spans="1:9">
      <c r="A1905" s="25" t="s">
        <v>5433</v>
      </c>
      <c r="B1905" s="25">
        <v>330605004</v>
      </c>
      <c r="C1905" s="28" t="s">
        <v>6262</v>
      </c>
      <c r="D1905" s="27" t="s">
        <v>81</v>
      </c>
      <c r="E1905" s="27">
        <v>790</v>
      </c>
      <c r="F1905" s="27">
        <v>685</v>
      </c>
      <c r="G1905" s="28" t="s">
        <v>6263</v>
      </c>
      <c r="H1905" s="33"/>
      <c r="I1905" s="28"/>
    </row>
    <row r="1906" ht="24" spans="1:9">
      <c r="A1906" s="25" t="s">
        <v>5433</v>
      </c>
      <c r="B1906" s="25">
        <v>330605005</v>
      </c>
      <c r="C1906" s="28" t="s">
        <v>6264</v>
      </c>
      <c r="D1906" s="27" t="s">
        <v>81</v>
      </c>
      <c r="E1906" s="27">
        <v>913</v>
      </c>
      <c r="F1906" s="27">
        <v>790</v>
      </c>
      <c r="G1906" s="28" t="s">
        <v>6265</v>
      </c>
      <c r="H1906" s="33"/>
      <c r="I1906" s="28"/>
    </row>
    <row r="1907" ht="24" spans="1:9">
      <c r="A1907" s="25" t="s">
        <v>5433</v>
      </c>
      <c r="B1907" s="25">
        <v>330605006</v>
      </c>
      <c r="C1907" s="28" t="s">
        <v>6266</v>
      </c>
      <c r="D1907" s="27" t="s">
        <v>81</v>
      </c>
      <c r="E1907" s="27">
        <v>1176</v>
      </c>
      <c r="F1907" s="27">
        <v>1018</v>
      </c>
      <c r="G1907" s="28" t="s">
        <v>6267</v>
      </c>
      <c r="H1907" s="33"/>
      <c r="I1907" s="28"/>
    </row>
    <row r="1908" ht="36" spans="1:9">
      <c r="A1908" s="25" t="s">
        <v>5433</v>
      </c>
      <c r="B1908" s="25">
        <v>330605007</v>
      </c>
      <c r="C1908" s="28" t="s">
        <v>6268</v>
      </c>
      <c r="D1908" s="27" t="s">
        <v>81</v>
      </c>
      <c r="E1908" s="27">
        <v>1932</v>
      </c>
      <c r="F1908" s="27">
        <v>1672</v>
      </c>
      <c r="G1908" s="28" t="s">
        <v>6269</v>
      </c>
      <c r="H1908" s="33"/>
      <c r="I1908" s="28"/>
    </row>
    <row r="1909" ht="24" spans="1:9">
      <c r="A1909" s="25" t="s">
        <v>5433</v>
      </c>
      <c r="B1909" s="25">
        <v>330605008</v>
      </c>
      <c r="C1909" s="28" t="s">
        <v>6270</v>
      </c>
      <c r="D1909" s="27" t="s">
        <v>81</v>
      </c>
      <c r="E1909" s="27">
        <v>477</v>
      </c>
      <c r="F1909" s="27">
        <v>413</v>
      </c>
      <c r="G1909" s="28" t="s">
        <v>6271</v>
      </c>
      <c r="H1909" s="33"/>
      <c r="I1909" s="28"/>
    </row>
    <row r="1910" ht="24" spans="1:9">
      <c r="A1910" s="25" t="s">
        <v>5433</v>
      </c>
      <c r="B1910" s="25">
        <v>330605009</v>
      </c>
      <c r="C1910" s="28" t="s">
        <v>6272</v>
      </c>
      <c r="D1910" s="27" t="s">
        <v>81</v>
      </c>
      <c r="E1910" s="27">
        <v>913</v>
      </c>
      <c r="F1910" s="27">
        <v>790</v>
      </c>
      <c r="G1910" s="28" t="s">
        <v>6273</v>
      </c>
      <c r="H1910" s="33"/>
      <c r="I1910" s="28"/>
    </row>
    <row r="1911" ht="36" spans="1:9">
      <c r="A1911" s="25" t="s">
        <v>5433</v>
      </c>
      <c r="B1911" s="25">
        <v>330605010</v>
      </c>
      <c r="C1911" s="28" t="s">
        <v>6274</v>
      </c>
      <c r="D1911" s="27" t="s">
        <v>81</v>
      </c>
      <c r="E1911" s="27">
        <v>1455</v>
      </c>
      <c r="F1911" s="27">
        <v>1259</v>
      </c>
      <c r="G1911" s="28" t="s">
        <v>6275</v>
      </c>
      <c r="H1911" s="33"/>
      <c r="I1911" s="28"/>
    </row>
    <row r="1912" ht="24" spans="1:9">
      <c r="A1912" s="25" t="s">
        <v>5433</v>
      </c>
      <c r="B1912" s="25">
        <v>330605011</v>
      </c>
      <c r="C1912" s="28" t="s">
        <v>6276</v>
      </c>
      <c r="D1912" s="27" t="s">
        <v>81</v>
      </c>
      <c r="E1912" s="27">
        <v>1932</v>
      </c>
      <c r="F1912" s="27">
        <v>1672</v>
      </c>
      <c r="G1912" s="28" t="s">
        <v>6277</v>
      </c>
      <c r="H1912" s="33"/>
      <c r="I1912" s="28"/>
    </row>
    <row r="1913" ht="36" spans="1:9">
      <c r="A1913" s="25" t="s">
        <v>5433</v>
      </c>
      <c r="B1913" s="25">
        <v>330605012</v>
      </c>
      <c r="C1913" s="28" t="s">
        <v>6278</v>
      </c>
      <c r="D1913" s="27" t="s">
        <v>81</v>
      </c>
      <c r="E1913" s="27">
        <v>1932</v>
      </c>
      <c r="F1913" s="27">
        <v>1672</v>
      </c>
      <c r="G1913" s="28" t="s">
        <v>6279</v>
      </c>
      <c r="H1913" s="33"/>
      <c r="I1913" s="28"/>
    </row>
    <row r="1914" ht="48" spans="1:9">
      <c r="A1914" s="25" t="s">
        <v>5433</v>
      </c>
      <c r="B1914" s="25">
        <v>330605013</v>
      </c>
      <c r="C1914" s="28" t="s">
        <v>6280</v>
      </c>
      <c r="D1914" s="27" t="s">
        <v>81</v>
      </c>
      <c r="E1914" s="27">
        <v>790</v>
      </c>
      <c r="F1914" s="27">
        <v>685</v>
      </c>
      <c r="G1914" s="28" t="s">
        <v>6281</v>
      </c>
      <c r="H1914" s="33"/>
      <c r="I1914" s="28"/>
    </row>
    <row r="1915" ht="24" spans="1:9">
      <c r="A1915" s="25" t="s">
        <v>5433</v>
      </c>
      <c r="B1915" s="25">
        <v>330605014</v>
      </c>
      <c r="C1915" s="28" t="s">
        <v>6282</v>
      </c>
      <c r="D1915" s="27" t="s">
        <v>81</v>
      </c>
      <c r="E1915" s="27">
        <v>977</v>
      </c>
      <c r="F1915" s="27">
        <v>847</v>
      </c>
      <c r="G1915" s="28"/>
      <c r="H1915" s="33"/>
      <c r="I1915" s="28"/>
    </row>
    <row r="1916" ht="36" spans="1:9">
      <c r="A1916" s="25" t="s">
        <v>5433</v>
      </c>
      <c r="B1916" s="25">
        <v>330605015</v>
      </c>
      <c r="C1916" s="28" t="s">
        <v>6283</v>
      </c>
      <c r="D1916" s="27" t="s">
        <v>81</v>
      </c>
      <c r="E1916" s="27">
        <v>1281</v>
      </c>
      <c r="F1916" s="27">
        <v>1128</v>
      </c>
      <c r="G1916" s="28" t="s">
        <v>6284</v>
      </c>
      <c r="H1916" s="33"/>
      <c r="I1916" s="28"/>
    </row>
    <row r="1917" ht="24" spans="1:9">
      <c r="A1917" s="25" t="s">
        <v>5433</v>
      </c>
      <c r="B1917" s="25">
        <v>330605016</v>
      </c>
      <c r="C1917" s="28" t="s">
        <v>6285</v>
      </c>
      <c r="D1917" s="27" t="s">
        <v>81</v>
      </c>
      <c r="E1917" s="27">
        <v>1455</v>
      </c>
      <c r="F1917" s="27">
        <v>1259</v>
      </c>
      <c r="G1917" s="28" t="s">
        <v>6286</v>
      </c>
      <c r="H1917" s="33"/>
      <c r="I1917" s="28"/>
    </row>
    <row r="1918" ht="36" spans="1:9">
      <c r="A1918" s="25" t="s">
        <v>5433</v>
      </c>
      <c r="B1918" s="25">
        <v>330605017</v>
      </c>
      <c r="C1918" s="28" t="s">
        <v>6287</v>
      </c>
      <c r="D1918" s="27" t="s">
        <v>81</v>
      </c>
      <c r="E1918" s="27">
        <v>1281</v>
      </c>
      <c r="F1918" s="27">
        <v>1128</v>
      </c>
      <c r="G1918" s="28" t="s">
        <v>6288</v>
      </c>
      <c r="H1918" s="33"/>
      <c r="I1918" s="28"/>
    </row>
    <row r="1919" ht="24" spans="1:9">
      <c r="A1919" s="25" t="s">
        <v>5433</v>
      </c>
      <c r="B1919" s="25">
        <v>330605018</v>
      </c>
      <c r="C1919" s="28" t="s">
        <v>6289</v>
      </c>
      <c r="D1919" s="27" t="s">
        <v>81</v>
      </c>
      <c r="E1919" s="27">
        <v>650</v>
      </c>
      <c r="F1919" s="27">
        <v>562</v>
      </c>
      <c r="G1919" s="28"/>
      <c r="H1919" s="33"/>
      <c r="I1919" s="28"/>
    </row>
    <row r="1920" ht="36" spans="1:9">
      <c r="A1920" s="25" t="s">
        <v>5433</v>
      </c>
      <c r="B1920" s="25">
        <v>330605019</v>
      </c>
      <c r="C1920" s="28" t="s">
        <v>6290</v>
      </c>
      <c r="D1920" s="27" t="s">
        <v>81</v>
      </c>
      <c r="E1920" s="27">
        <v>1281</v>
      </c>
      <c r="F1920" s="27">
        <v>1128</v>
      </c>
      <c r="G1920" s="28" t="s">
        <v>6291</v>
      </c>
      <c r="H1920" s="33"/>
      <c r="I1920" s="28"/>
    </row>
    <row r="1921" ht="36" spans="1:9">
      <c r="A1921" s="25" t="s">
        <v>5433</v>
      </c>
      <c r="B1921" s="25">
        <v>330605020</v>
      </c>
      <c r="C1921" s="28" t="s">
        <v>6292</v>
      </c>
      <c r="D1921" s="27" t="s">
        <v>81</v>
      </c>
      <c r="E1921" s="27">
        <v>2083</v>
      </c>
      <c r="F1921" s="27">
        <v>1823</v>
      </c>
      <c r="G1921" s="28" t="s">
        <v>6293</v>
      </c>
      <c r="H1921" s="33"/>
      <c r="I1921" s="28"/>
    </row>
    <row r="1922" ht="24" spans="1:9">
      <c r="A1922" s="25" t="s">
        <v>5433</v>
      </c>
      <c r="B1922" s="25">
        <v>330605021</v>
      </c>
      <c r="C1922" s="28" t="s">
        <v>6294</v>
      </c>
      <c r="D1922" s="27" t="s">
        <v>81</v>
      </c>
      <c r="E1922" s="27">
        <v>511</v>
      </c>
      <c r="F1922" s="27">
        <v>442</v>
      </c>
      <c r="G1922" s="28" t="s">
        <v>6295</v>
      </c>
      <c r="H1922" s="33"/>
      <c r="I1922" s="28"/>
    </row>
    <row r="1923" ht="36" spans="1:9">
      <c r="A1923" s="25" t="s">
        <v>5433</v>
      </c>
      <c r="B1923" s="25">
        <v>330605022</v>
      </c>
      <c r="C1923" s="28" t="s">
        <v>6296</v>
      </c>
      <c r="D1923" s="27" t="s">
        <v>81</v>
      </c>
      <c r="E1923" s="27">
        <v>1606</v>
      </c>
      <c r="F1923" s="27">
        <v>1411</v>
      </c>
      <c r="G1923" s="28" t="s">
        <v>6297</v>
      </c>
      <c r="H1923" s="33"/>
      <c r="I1923" s="28"/>
    </row>
    <row r="1924" ht="24" spans="1:9">
      <c r="A1924" s="25" t="s">
        <v>5433</v>
      </c>
      <c r="B1924" s="25">
        <v>330605023</v>
      </c>
      <c r="C1924" s="28" t="s">
        <v>6298</v>
      </c>
      <c r="D1924" s="27" t="s">
        <v>81</v>
      </c>
      <c r="E1924" s="27">
        <v>650</v>
      </c>
      <c r="F1924" s="27">
        <v>562</v>
      </c>
      <c r="G1924" s="28" t="s">
        <v>6299</v>
      </c>
      <c r="H1924" s="33"/>
      <c r="I1924" s="28"/>
    </row>
    <row r="1925" ht="24" spans="1:9">
      <c r="A1925" s="25" t="s">
        <v>5433</v>
      </c>
      <c r="B1925" s="25">
        <v>330605024</v>
      </c>
      <c r="C1925" s="28" t="s">
        <v>6300</v>
      </c>
      <c r="D1925" s="27" t="s">
        <v>81</v>
      </c>
      <c r="E1925" s="27">
        <v>1299</v>
      </c>
      <c r="F1925" s="27">
        <v>1141</v>
      </c>
      <c r="G1925" s="28" t="s">
        <v>6301</v>
      </c>
      <c r="H1925" s="33"/>
      <c r="I1925" s="28"/>
    </row>
    <row r="1926" ht="36" spans="1:9">
      <c r="A1926" s="25" t="s">
        <v>5433</v>
      </c>
      <c r="B1926" s="25">
        <v>330605025</v>
      </c>
      <c r="C1926" s="28" t="s">
        <v>6302</v>
      </c>
      <c r="D1926" s="27" t="s">
        <v>81</v>
      </c>
      <c r="E1926" s="27">
        <v>511</v>
      </c>
      <c r="F1926" s="27">
        <v>442</v>
      </c>
      <c r="G1926" s="28" t="s">
        <v>6303</v>
      </c>
      <c r="H1926" s="33"/>
      <c r="I1926" s="28"/>
    </row>
    <row r="1927" ht="36" spans="1:9">
      <c r="A1927" s="25" t="s">
        <v>5433</v>
      </c>
      <c r="B1927" s="25">
        <v>330605026</v>
      </c>
      <c r="C1927" s="28" t="s">
        <v>6304</v>
      </c>
      <c r="D1927" s="27" t="s">
        <v>81</v>
      </c>
      <c r="E1927" s="27">
        <v>913</v>
      </c>
      <c r="F1927" s="27">
        <v>790</v>
      </c>
      <c r="G1927" s="28" t="s">
        <v>6305</v>
      </c>
      <c r="H1927" s="33"/>
      <c r="I1927" s="28"/>
    </row>
    <row r="1928" ht="36" spans="1:9">
      <c r="A1928" s="25" t="s">
        <v>5433</v>
      </c>
      <c r="B1928" s="25">
        <v>330605027</v>
      </c>
      <c r="C1928" s="28" t="s">
        <v>6306</v>
      </c>
      <c r="D1928" s="27" t="s">
        <v>81</v>
      </c>
      <c r="E1928" s="27">
        <v>913</v>
      </c>
      <c r="F1928" s="27">
        <v>790</v>
      </c>
      <c r="G1928" s="28" t="s">
        <v>6307</v>
      </c>
      <c r="H1928" s="33"/>
      <c r="I1928" s="28"/>
    </row>
    <row r="1929" ht="36" spans="1:9">
      <c r="A1929" s="25" t="s">
        <v>5433</v>
      </c>
      <c r="B1929" s="25">
        <v>330605028</v>
      </c>
      <c r="C1929" s="28" t="s">
        <v>6308</v>
      </c>
      <c r="D1929" s="27" t="s">
        <v>81</v>
      </c>
      <c r="E1929" s="27">
        <v>1176</v>
      </c>
      <c r="F1929" s="27">
        <v>1018</v>
      </c>
      <c r="G1929" s="28" t="s">
        <v>6309</v>
      </c>
      <c r="H1929" s="33"/>
      <c r="I1929" s="28" t="s">
        <v>6310</v>
      </c>
    </row>
    <row r="1930" ht="36" spans="1:9">
      <c r="A1930" s="25" t="s">
        <v>5433</v>
      </c>
      <c r="B1930" s="25">
        <v>330605029</v>
      </c>
      <c r="C1930" s="28" t="s">
        <v>6311</v>
      </c>
      <c r="D1930" s="27" t="s">
        <v>81</v>
      </c>
      <c r="E1930" s="27">
        <v>1541</v>
      </c>
      <c r="F1930" s="27">
        <v>1324</v>
      </c>
      <c r="G1930" s="28" t="s">
        <v>6309</v>
      </c>
      <c r="H1930" s="33"/>
      <c r="I1930" s="28"/>
    </row>
    <row r="1931" ht="24" spans="1:9">
      <c r="A1931" s="25" t="s">
        <v>5433</v>
      </c>
      <c r="B1931" s="25">
        <v>330605030</v>
      </c>
      <c r="C1931" s="28" t="s">
        <v>6312</v>
      </c>
      <c r="D1931" s="27" t="s">
        <v>677</v>
      </c>
      <c r="E1931" s="27">
        <v>87</v>
      </c>
      <c r="F1931" s="27">
        <v>76</v>
      </c>
      <c r="G1931" s="28" t="s">
        <v>6313</v>
      </c>
      <c r="H1931" s="33"/>
      <c r="I1931" s="28"/>
    </row>
    <row r="1932" spans="1:9">
      <c r="A1932" s="25" t="s">
        <v>5433</v>
      </c>
      <c r="B1932" s="25">
        <v>330605031</v>
      </c>
      <c r="C1932" s="28" t="s">
        <v>6314</v>
      </c>
      <c r="D1932" s="27" t="s">
        <v>81</v>
      </c>
      <c r="E1932" s="27">
        <v>1036</v>
      </c>
      <c r="F1932" s="27">
        <v>913</v>
      </c>
      <c r="G1932" s="28" t="s">
        <v>6315</v>
      </c>
      <c r="H1932" s="33"/>
      <c r="I1932" s="28"/>
    </row>
    <row r="1933" ht="24" spans="1:9">
      <c r="A1933" s="25" t="s">
        <v>5433</v>
      </c>
      <c r="B1933" s="25">
        <v>330605032</v>
      </c>
      <c r="C1933" s="28" t="s">
        <v>6316</v>
      </c>
      <c r="D1933" s="27" t="s">
        <v>81</v>
      </c>
      <c r="E1933" s="27">
        <v>87</v>
      </c>
      <c r="F1933" s="27">
        <v>76</v>
      </c>
      <c r="G1933" s="28" t="s">
        <v>6317</v>
      </c>
      <c r="H1933" s="33"/>
      <c r="I1933" s="28"/>
    </row>
    <row r="1934" ht="24" spans="1:9">
      <c r="A1934" s="25" t="s">
        <v>5433</v>
      </c>
      <c r="B1934" s="67">
        <v>330605033</v>
      </c>
      <c r="C1934" s="44" t="s">
        <v>6318</v>
      </c>
      <c r="D1934" s="27" t="s">
        <v>81</v>
      </c>
      <c r="E1934" s="27">
        <v>650</v>
      </c>
      <c r="F1934" s="27">
        <v>562</v>
      </c>
      <c r="G1934" s="28" t="s">
        <v>6319</v>
      </c>
      <c r="H1934" s="33"/>
      <c r="I1934" s="28" t="s">
        <v>6320</v>
      </c>
    </row>
    <row r="1935" spans="1:9">
      <c r="A1935" s="25" t="s">
        <v>5433</v>
      </c>
      <c r="B1935" s="25">
        <v>330605034</v>
      </c>
      <c r="C1935" s="28" t="s">
        <v>6321</v>
      </c>
      <c r="D1935" s="27" t="s">
        <v>81</v>
      </c>
      <c r="E1935" s="27">
        <v>511</v>
      </c>
      <c r="F1935" s="27">
        <v>442</v>
      </c>
      <c r="G1935" s="28"/>
      <c r="H1935" s="33"/>
      <c r="I1935" s="28"/>
    </row>
    <row r="1936" ht="24" spans="1:9">
      <c r="A1936" s="25" t="s">
        <v>5433</v>
      </c>
      <c r="B1936" s="25">
        <v>330605035</v>
      </c>
      <c r="C1936" s="28" t="s">
        <v>6322</v>
      </c>
      <c r="D1936" s="27" t="s">
        <v>81</v>
      </c>
      <c r="E1936" s="27">
        <v>207</v>
      </c>
      <c r="F1936" s="27">
        <v>179</v>
      </c>
      <c r="G1936" s="28"/>
      <c r="H1936" s="33"/>
      <c r="I1936" s="28"/>
    </row>
    <row r="1937" spans="1:9">
      <c r="A1937" s="25" t="s">
        <v>5433</v>
      </c>
      <c r="B1937" s="25">
        <v>330605036</v>
      </c>
      <c r="C1937" s="28" t="s">
        <v>6323</v>
      </c>
      <c r="D1937" s="27" t="s">
        <v>81</v>
      </c>
      <c r="E1937" s="27">
        <v>511</v>
      </c>
      <c r="F1937" s="27">
        <v>442</v>
      </c>
      <c r="G1937" s="28"/>
      <c r="H1937" s="33"/>
      <c r="I1937" s="28"/>
    </row>
    <row r="1938" ht="22" customHeight="1" spans="1:10">
      <c r="A1938" s="25" t="s">
        <v>5433</v>
      </c>
      <c r="B1938" s="25">
        <v>330605037</v>
      </c>
      <c r="C1938" s="28" t="s">
        <v>6324</v>
      </c>
      <c r="D1938" s="27" t="s">
        <v>825</v>
      </c>
      <c r="E1938" s="27"/>
      <c r="F1938" s="27"/>
      <c r="G1938" s="28" t="s">
        <v>6325</v>
      </c>
      <c r="H1938" s="33"/>
      <c r="I1938" s="28" t="s">
        <v>243</v>
      </c>
      <c r="J1938" s="43" t="s">
        <v>243</v>
      </c>
    </row>
    <row r="1939" ht="24" spans="1:9">
      <c r="A1939" s="25"/>
      <c r="B1939" s="25">
        <v>330606</v>
      </c>
      <c r="C1939" s="28" t="s">
        <v>6326</v>
      </c>
      <c r="D1939" s="27"/>
      <c r="E1939" s="27"/>
      <c r="F1939" s="27"/>
      <c r="G1939" s="28" t="s">
        <v>6327</v>
      </c>
      <c r="H1939" s="33"/>
      <c r="I1939" s="28"/>
    </row>
    <row r="1940" spans="1:9">
      <c r="A1940" s="25" t="s">
        <v>5433</v>
      </c>
      <c r="B1940" s="25">
        <v>330606001</v>
      </c>
      <c r="C1940" s="28" t="s">
        <v>6328</v>
      </c>
      <c r="D1940" s="27" t="s">
        <v>81</v>
      </c>
      <c r="E1940" s="27">
        <v>152</v>
      </c>
      <c r="F1940" s="27">
        <v>133</v>
      </c>
      <c r="G1940" s="28" t="s">
        <v>6329</v>
      </c>
      <c r="H1940" s="33"/>
      <c r="I1940" s="28"/>
    </row>
    <row r="1941" spans="1:9">
      <c r="A1941" s="25" t="s">
        <v>5433</v>
      </c>
      <c r="B1941" s="25">
        <v>330606002</v>
      </c>
      <c r="C1941" s="28" t="s">
        <v>6330</v>
      </c>
      <c r="D1941" s="27" t="s">
        <v>81</v>
      </c>
      <c r="E1941" s="27" t="s">
        <v>214</v>
      </c>
      <c r="F1941" s="27" t="s">
        <v>214</v>
      </c>
      <c r="G1941" s="28"/>
      <c r="H1941" s="33"/>
      <c r="I1941" s="28"/>
    </row>
    <row r="1942" spans="1:9">
      <c r="A1942" s="25" t="s">
        <v>5433</v>
      </c>
      <c r="B1942" s="25">
        <v>330606003</v>
      </c>
      <c r="C1942" s="28" t="s">
        <v>6331</v>
      </c>
      <c r="D1942" s="27" t="s">
        <v>81</v>
      </c>
      <c r="E1942" s="27" t="s">
        <v>214</v>
      </c>
      <c r="F1942" s="27" t="s">
        <v>214</v>
      </c>
      <c r="G1942" s="28"/>
      <c r="H1942" s="33"/>
      <c r="I1942" s="28"/>
    </row>
    <row r="1943" spans="1:9">
      <c r="A1943" s="25" t="s">
        <v>5433</v>
      </c>
      <c r="B1943" s="25">
        <v>330606004</v>
      </c>
      <c r="C1943" s="28" t="s">
        <v>6332</v>
      </c>
      <c r="D1943" s="27" t="s">
        <v>81</v>
      </c>
      <c r="E1943" s="27">
        <v>650</v>
      </c>
      <c r="F1943" s="27">
        <v>562</v>
      </c>
      <c r="G1943" s="28" t="s">
        <v>6333</v>
      </c>
      <c r="H1943" s="33"/>
      <c r="I1943" s="28"/>
    </row>
    <row r="1944" spans="1:9">
      <c r="A1944" s="25" t="s">
        <v>5433</v>
      </c>
      <c r="B1944" s="25">
        <v>330606005</v>
      </c>
      <c r="C1944" s="28" t="s">
        <v>6334</v>
      </c>
      <c r="D1944" s="27" t="s">
        <v>81</v>
      </c>
      <c r="E1944" s="27">
        <v>790</v>
      </c>
      <c r="F1944" s="27">
        <v>685</v>
      </c>
      <c r="G1944" s="28"/>
      <c r="H1944" s="33"/>
      <c r="I1944" s="28"/>
    </row>
    <row r="1945" spans="1:9">
      <c r="A1945" s="25" t="s">
        <v>5433</v>
      </c>
      <c r="B1945" s="25">
        <v>330606006</v>
      </c>
      <c r="C1945" s="28" t="s">
        <v>6335</v>
      </c>
      <c r="D1945" s="27" t="s">
        <v>81</v>
      </c>
      <c r="E1945" s="27">
        <v>913</v>
      </c>
      <c r="F1945" s="27">
        <v>790</v>
      </c>
      <c r="G1945" s="28"/>
      <c r="H1945" s="33"/>
      <c r="I1945" s="28"/>
    </row>
    <row r="1946" spans="1:9">
      <c r="A1946" s="25" t="s">
        <v>5433</v>
      </c>
      <c r="B1946" s="25">
        <v>330606007</v>
      </c>
      <c r="C1946" s="28" t="s">
        <v>6336</v>
      </c>
      <c r="D1946" s="27" t="s">
        <v>81</v>
      </c>
      <c r="E1946" s="27">
        <v>650</v>
      </c>
      <c r="F1946" s="27">
        <v>562</v>
      </c>
      <c r="G1946" s="28"/>
      <c r="H1946" s="33"/>
      <c r="I1946" s="28"/>
    </row>
    <row r="1947" ht="24" spans="1:9">
      <c r="A1947" s="25" t="s">
        <v>5433</v>
      </c>
      <c r="B1947" s="25">
        <v>330606008</v>
      </c>
      <c r="C1947" s="28" t="s">
        <v>6337</v>
      </c>
      <c r="D1947" s="27" t="s">
        <v>81</v>
      </c>
      <c r="E1947" s="27">
        <v>1036</v>
      </c>
      <c r="F1947" s="27">
        <v>913</v>
      </c>
      <c r="G1947" s="28"/>
      <c r="H1947" s="33"/>
      <c r="I1947" s="28" t="s">
        <v>5813</v>
      </c>
    </row>
    <row r="1948" ht="36" spans="1:9">
      <c r="A1948" s="25" t="s">
        <v>5433</v>
      </c>
      <c r="B1948" s="25">
        <v>330606009</v>
      </c>
      <c r="C1948" s="28" t="s">
        <v>6338</v>
      </c>
      <c r="D1948" s="122" t="s">
        <v>81</v>
      </c>
      <c r="E1948" s="122" t="s">
        <v>214</v>
      </c>
      <c r="F1948" s="122" t="s">
        <v>214</v>
      </c>
      <c r="G1948" s="28" t="s">
        <v>6339</v>
      </c>
      <c r="H1948" s="33"/>
      <c r="I1948" s="28"/>
    </row>
    <row r="1949" ht="24" spans="1:9">
      <c r="A1949" s="25" t="s">
        <v>5433</v>
      </c>
      <c r="B1949" s="25">
        <v>330606010</v>
      </c>
      <c r="C1949" s="28" t="s">
        <v>6340</v>
      </c>
      <c r="D1949" s="27" t="s">
        <v>81</v>
      </c>
      <c r="E1949" s="27" t="s">
        <v>214</v>
      </c>
      <c r="F1949" s="27" t="s">
        <v>214</v>
      </c>
      <c r="G1949" s="28" t="s">
        <v>6341</v>
      </c>
      <c r="H1949" s="33"/>
      <c r="I1949" s="28"/>
    </row>
    <row r="1950" ht="36" spans="1:9">
      <c r="A1950" s="25" t="s">
        <v>5433</v>
      </c>
      <c r="B1950" s="25">
        <v>330606011</v>
      </c>
      <c r="C1950" s="28" t="s">
        <v>6342</v>
      </c>
      <c r="D1950" s="27" t="s">
        <v>81</v>
      </c>
      <c r="E1950" s="27" t="s">
        <v>214</v>
      </c>
      <c r="F1950" s="27" t="s">
        <v>214</v>
      </c>
      <c r="G1950" s="28" t="s">
        <v>6343</v>
      </c>
      <c r="H1950" s="33"/>
      <c r="I1950" s="28" t="s">
        <v>772</v>
      </c>
    </row>
    <row r="1951" ht="36" spans="1:9">
      <c r="A1951" s="25" t="s">
        <v>5433</v>
      </c>
      <c r="B1951" s="25">
        <v>330606012</v>
      </c>
      <c r="C1951" s="28" t="s">
        <v>6344</v>
      </c>
      <c r="D1951" s="27" t="s">
        <v>81</v>
      </c>
      <c r="E1951" s="27" t="s">
        <v>214</v>
      </c>
      <c r="F1951" s="27" t="s">
        <v>214</v>
      </c>
      <c r="G1951" s="28" t="s">
        <v>6345</v>
      </c>
      <c r="H1951" s="33"/>
      <c r="I1951" s="28" t="s">
        <v>772</v>
      </c>
    </row>
    <row r="1952" ht="24" spans="1:9">
      <c r="A1952" s="25" t="s">
        <v>5433</v>
      </c>
      <c r="B1952" s="25">
        <v>330606013</v>
      </c>
      <c r="C1952" s="28" t="s">
        <v>6346</v>
      </c>
      <c r="D1952" s="27" t="s">
        <v>81</v>
      </c>
      <c r="E1952" s="27">
        <v>650</v>
      </c>
      <c r="F1952" s="27">
        <v>562</v>
      </c>
      <c r="G1952" s="28" t="s">
        <v>6347</v>
      </c>
      <c r="H1952" s="33"/>
      <c r="I1952" s="28"/>
    </row>
    <row r="1953" ht="24" spans="1:9">
      <c r="A1953" s="25" t="s">
        <v>5433</v>
      </c>
      <c r="B1953" s="25">
        <v>330606014</v>
      </c>
      <c r="C1953" s="28" t="s">
        <v>6348</v>
      </c>
      <c r="D1953" s="27" t="s">
        <v>81</v>
      </c>
      <c r="E1953" s="27">
        <v>1036</v>
      </c>
      <c r="F1953" s="27">
        <v>913</v>
      </c>
      <c r="G1953" s="28" t="s">
        <v>6349</v>
      </c>
      <c r="H1953" s="33"/>
      <c r="I1953" s="28"/>
    </row>
    <row r="1954" ht="24" spans="1:9">
      <c r="A1954" s="25" t="s">
        <v>5433</v>
      </c>
      <c r="B1954" s="25">
        <v>330606015</v>
      </c>
      <c r="C1954" s="28" t="s">
        <v>6350</v>
      </c>
      <c r="D1954" s="27" t="s">
        <v>81</v>
      </c>
      <c r="E1954" s="27">
        <v>1036</v>
      </c>
      <c r="F1954" s="27">
        <v>913</v>
      </c>
      <c r="G1954" s="28" t="s">
        <v>6351</v>
      </c>
      <c r="H1954" s="33"/>
      <c r="I1954" s="28"/>
    </row>
    <row r="1955" ht="24" spans="1:9">
      <c r="A1955" s="25" t="s">
        <v>5433</v>
      </c>
      <c r="B1955" s="25">
        <v>330606016</v>
      </c>
      <c r="C1955" s="28" t="s">
        <v>6352</v>
      </c>
      <c r="D1955" s="27" t="s">
        <v>81</v>
      </c>
      <c r="E1955" s="27">
        <v>1606</v>
      </c>
      <c r="F1955" s="27">
        <v>1411</v>
      </c>
      <c r="G1955" s="28" t="s">
        <v>6353</v>
      </c>
      <c r="H1955" s="33"/>
      <c r="I1955" s="28" t="s">
        <v>6354</v>
      </c>
    </row>
    <row r="1956" ht="24" spans="1:9">
      <c r="A1956" s="25" t="s">
        <v>5433</v>
      </c>
      <c r="B1956" s="25">
        <v>330606017</v>
      </c>
      <c r="C1956" s="28" t="s">
        <v>6355</v>
      </c>
      <c r="D1956" s="27" t="s">
        <v>81</v>
      </c>
      <c r="E1956" s="27">
        <v>1606</v>
      </c>
      <c r="F1956" s="27">
        <v>1411</v>
      </c>
      <c r="G1956" s="28" t="s">
        <v>6356</v>
      </c>
      <c r="H1956" s="33"/>
      <c r="I1956" s="28" t="s">
        <v>6354</v>
      </c>
    </row>
    <row r="1957" ht="24" spans="1:9">
      <c r="A1957" s="25" t="s">
        <v>5433</v>
      </c>
      <c r="B1957" s="25">
        <v>330606018</v>
      </c>
      <c r="C1957" s="28" t="s">
        <v>6357</v>
      </c>
      <c r="D1957" s="27" t="s">
        <v>81</v>
      </c>
      <c r="E1957" s="27">
        <v>1606</v>
      </c>
      <c r="F1957" s="27">
        <v>1411</v>
      </c>
      <c r="G1957" s="28" t="s">
        <v>6358</v>
      </c>
      <c r="H1957" s="33"/>
      <c r="I1957" s="28" t="s">
        <v>6354</v>
      </c>
    </row>
    <row r="1958" ht="24" spans="1:9">
      <c r="A1958" s="25" t="s">
        <v>5433</v>
      </c>
      <c r="B1958" s="25">
        <v>330606019</v>
      </c>
      <c r="C1958" s="28" t="s">
        <v>6359</v>
      </c>
      <c r="D1958" s="27" t="s">
        <v>81</v>
      </c>
      <c r="E1958" s="27">
        <v>1606</v>
      </c>
      <c r="F1958" s="27">
        <v>1411</v>
      </c>
      <c r="G1958" s="28" t="s">
        <v>6360</v>
      </c>
      <c r="H1958" s="33"/>
      <c r="I1958" s="28" t="s">
        <v>6354</v>
      </c>
    </row>
    <row r="1959" ht="24" spans="1:9">
      <c r="A1959" s="25" t="s">
        <v>5433</v>
      </c>
      <c r="B1959" s="25">
        <v>330606020</v>
      </c>
      <c r="C1959" s="28" t="s">
        <v>6361</v>
      </c>
      <c r="D1959" s="27" t="s">
        <v>81</v>
      </c>
      <c r="E1959" s="27">
        <v>1606</v>
      </c>
      <c r="F1959" s="27">
        <v>1411</v>
      </c>
      <c r="G1959" s="28" t="s">
        <v>6362</v>
      </c>
      <c r="H1959" s="33"/>
      <c r="I1959" s="28" t="s">
        <v>6354</v>
      </c>
    </row>
    <row r="1960" ht="24" spans="1:9">
      <c r="A1960" s="25" t="s">
        <v>5433</v>
      </c>
      <c r="B1960" s="25">
        <v>330606021</v>
      </c>
      <c r="C1960" s="28" t="s">
        <v>6363</v>
      </c>
      <c r="D1960" s="27" t="s">
        <v>81</v>
      </c>
      <c r="E1960" s="27">
        <v>1932</v>
      </c>
      <c r="F1960" s="27">
        <v>1672</v>
      </c>
      <c r="G1960" s="28" t="s">
        <v>6364</v>
      </c>
      <c r="H1960" s="33"/>
      <c r="I1960" s="28"/>
    </row>
    <row r="1961" spans="1:9">
      <c r="A1961" s="25" t="s">
        <v>5433</v>
      </c>
      <c r="B1961" s="25">
        <v>330606022</v>
      </c>
      <c r="C1961" s="28" t="s">
        <v>6365</v>
      </c>
      <c r="D1961" s="27" t="s">
        <v>81</v>
      </c>
      <c r="E1961" s="27">
        <v>650</v>
      </c>
      <c r="F1961" s="27">
        <v>562</v>
      </c>
      <c r="G1961" s="28"/>
      <c r="H1961" s="33"/>
      <c r="I1961" s="28"/>
    </row>
    <row r="1962" ht="24" spans="1:9">
      <c r="A1962" s="25" t="s">
        <v>5433</v>
      </c>
      <c r="B1962" s="25">
        <v>330606023</v>
      </c>
      <c r="C1962" s="28" t="s">
        <v>6366</v>
      </c>
      <c r="D1962" s="27" t="s">
        <v>81</v>
      </c>
      <c r="E1962" s="27">
        <v>650</v>
      </c>
      <c r="F1962" s="27">
        <v>562</v>
      </c>
      <c r="G1962" s="28" t="s">
        <v>6367</v>
      </c>
      <c r="H1962" s="33"/>
      <c r="I1962" s="28"/>
    </row>
    <row r="1963" ht="24" spans="1:9">
      <c r="A1963" s="25" t="s">
        <v>5433</v>
      </c>
      <c r="B1963" s="25">
        <v>330606024</v>
      </c>
      <c r="C1963" s="28" t="s">
        <v>6368</v>
      </c>
      <c r="D1963" s="27" t="s">
        <v>81</v>
      </c>
      <c r="E1963" s="27">
        <v>790</v>
      </c>
      <c r="F1963" s="27">
        <v>685</v>
      </c>
      <c r="G1963" s="28" t="s">
        <v>6369</v>
      </c>
      <c r="H1963" s="33"/>
      <c r="I1963" s="28"/>
    </row>
    <row r="1964" ht="36" spans="1:9">
      <c r="A1964" s="25" t="s">
        <v>5433</v>
      </c>
      <c r="B1964" s="25">
        <v>330606025</v>
      </c>
      <c r="C1964" s="28" t="s">
        <v>6370</v>
      </c>
      <c r="D1964" s="27" t="s">
        <v>81</v>
      </c>
      <c r="E1964" s="27">
        <v>386</v>
      </c>
      <c r="F1964" s="27">
        <v>334</v>
      </c>
      <c r="G1964" s="28" t="s">
        <v>6371</v>
      </c>
      <c r="H1964" s="33"/>
      <c r="I1964" s="28"/>
    </row>
    <row r="1965" ht="24" spans="1:9">
      <c r="A1965" s="25" t="s">
        <v>5433</v>
      </c>
      <c r="B1965" s="25">
        <v>330606026</v>
      </c>
      <c r="C1965" s="28" t="s">
        <v>6372</v>
      </c>
      <c r="D1965" s="27" t="s">
        <v>81</v>
      </c>
      <c r="E1965" s="27">
        <v>790</v>
      </c>
      <c r="F1965" s="27">
        <v>685</v>
      </c>
      <c r="G1965" s="28"/>
      <c r="H1965" s="33"/>
      <c r="I1965" s="28"/>
    </row>
    <row r="1966" ht="36" spans="1:9">
      <c r="A1966" s="25" t="s">
        <v>5433</v>
      </c>
      <c r="B1966" s="25">
        <v>330606027</v>
      </c>
      <c r="C1966" s="28" t="s">
        <v>6373</v>
      </c>
      <c r="D1966" s="27" t="s">
        <v>81</v>
      </c>
      <c r="E1966" s="27">
        <v>1281</v>
      </c>
      <c r="F1966" s="27">
        <v>1128</v>
      </c>
      <c r="G1966" s="28" t="s">
        <v>6374</v>
      </c>
      <c r="H1966" s="33"/>
      <c r="I1966" s="28"/>
    </row>
    <row r="1967" ht="48" spans="1:9">
      <c r="A1967" s="25" t="s">
        <v>5433</v>
      </c>
      <c r="B1967" s="25">
        <v>330606028</v>
      </c>
      <c r="C1967" s="28" t="s">
        <v>6375</v>
      </c>
      <c r="D1967" s="27" t="s">
        <v>81</v>
      </c>
      <c r="E1967" s="27">
        <v>1281</v>
      </c>
      <c r="F1967" s="27">
        <v>1128</v>
      </c>
      <c r="G1967" s="28" t="s">
        <v>6376</v>
      </c>
      <c r="H1967" s="33"/>
      <c r="I1967" s="28"/>
    </row>
    <row r="1968" ht="48" spans="1:9">
      <c r="A1968" s="25" t="s">
        <v>5433</v>
      </c>
      <c r="B1968" s="25">
        <v>330606029</v>
      </c>
      <c r="C1968" s="28" t="s">
        <v>6377</v>
      </c>
      <c r="D1968" s="27" t="s">
        <v>81</v>
      </c>
      <c r="E1968" s="27">
        <v>1932</v>
      </c>
      <c r="F1968" s="27">
        <v>1672</v>
      </c>
      <c r="G1968" s="28" t="s">
        <v>6378</v>
      </c>
      <c r="H1968" s="33"/>
      <c r="I1968" s="28"/>
    </row>
    <row r="1969" ht="36" spans="1:9">
      <c r="A1969" s="25" t="s">
        <v>5433</v>
      </c>
      <c r="B1969" s="25">
        <v>330606030</v>
      </c>
      <c r="C1969" s="28" t="s">
        <v>6379</v>
      </c>
      <c r="D1969" s="27" t="s">
        <v>81</v>
      </c>
      <c r="E1969" s="27">
        <v>2387</v>
      </c>
      <c r="F1969" s="27">
        <v>2106</v>
      </c>
      <c r="G1969" s="28" t="s">
        <v>6380</v>
      </c>
      <c r="H1969" s="33"/>
      <c r="I1969" s="28"/>
    </row>
    <row r="1970" ht="36" spans="1:9">
      <c r="A1970" s="25" t="s">
        <v>5433</v>
      </c>
      <c r="B1970" s="25">
        <v>330606031</v>
      </c>
      <c r="C1970" s="28" t="s">
        <v>6381</v>
      </c>
      <c r="D1970" s="27" t="s">
        <v>81</v>
      </c>
      <c r="E1970" s="27">
        <v>1932</v>
      </c>
      <c r="F1970" s="27">
        <v>1672</v>
      </c>
      <c r="G1970" s="28"/>
      <c r="H1970" s="33"/>
      <c r="I1970" s="28"/>
    </row>
    <row r="1971" ht="36" spans="1:9">
      <c r="A1971" s="25" t="s">
        <v>5433</v>
      </c>
      <c r="B1971" s="25">
        <v>330606032</v>
      </c>
      <c r="C1971" s="28" t="s">
        <v>6382</v>
      </c>
      <c r="D1971" s="27" t="s">
        <v>81</v>
      </c>
      <c r="E1971" s="27">
        <v>1606</v>
      </c>
      <c r="F1971" s="27">
        <v>1411</v>
      </c>
      <c r="G1971" s="28" t="s">
        <v>6383</v>
      </c>
      <c r="H1971" s="33"/>
      <c r="I1971" s="28"/>
    </row>
    <row r="1972" ht="48" spans="1:9">
      <c r="A1972" s="25" t="s">
        <v>5433</v>
      </c>
      <c r="B1972" s="25">
        <v>330606033</v>
      </c>
      <c r="C1972" s="28" t="s">
        <v>6384</v>
      </c>
      <c r="D1972" s="27" t="s">
        <v>81</v>
      </c>
      <c r="E1972" s="27">
        <v>2083</v>
      </c>
      <c r="F1972" s="27">
        <v>1823</v>
      </c>
      <c r="G1972" s="28" t="s">
        <v>6385</v>
      </c>
      <c r="H1972" s="33"/>
      <c r="I1972" s="28"/>
    </row>
    <row r="1973" ht="36" spans="1:9">
      <c r="A1973" s="25" t="s">
        <v>5433</v>
      </c>
      <c r="B1973" s="25">
        <v>330606034</v>
      </c>
      <c r="C1973" s="28" t="s">
        <v>6386</v>
      </c>
      <c r="D1973" s="27" t="s">
        <v>81</v>
      </c>
      <c r="E1973" s="27">
        <v>1606</v>
      </c>
      <c r="F1973" s="27">
        <v>1411</v>
      </c>
      <c r="G1973" s="28"/>
      <c r="H1973" s="33"/>
      <c r="I1973" s="28"/>
    </row>
    <row r="1974" ht="36" spans="1:9">
      <c r="A1974" s="25" t="s">
        <v>5433</v>
      </c>
      <c r="B1974" s="25">
        <v>330606035</v>
      </c>
      <c r="C1974" s="28" t="s">
        <v>6387</v>
      </c>
      <c r="D1974" s="27" t="s">
        <v>81</v>
      </c>
      <c r="E1974" s="27">
        <v>1606</v>
      </c>
      <c r="F1974" s="27">
        <v>1411</v>
      </c>
      <c r="G1974" s="28" t="s">
        <v>6388</v>
      </c>
      <c r="H1974" s="33"/>
      <c r="I1974" s="28"/>
    </row>
    <row r="1975" ht="36" spans="1:9">
      <c r="A1975" s="25" t="s">
        <v>5433</v>
      </c>
      <c r="B1975" s="25">
        <v>330606036</v>
      </c>
      <c r="C1975" s="28" t="s">
        <v>6389</v>
      </c>
      <c r="D1975" s="27" t="s">
        <v>81</v>
      </c>
      <c r="E1975" s="27">
        <v>1932</v>
      </c>
      <c r="F1975" s="27">
        <v>1672</v>
      </c>
      <c r="G1975" s="28" t="s">
        <v>6390</v>
      </c>
      <c r="H1975" s="33"/>
      <c r="I1975" s="28"/>
    </row>
    <row r="1976" ht="24" spans="1:9">
      <c r="A1976" s="25" t="s">
        <v>5433</v>
      </c>
      <c r="B1976" s="25">
        <v>330606037</v>
      </c>
      <c r="C1976" s="28" t="s">
        <v>6391</v>
      </c>
      <c r="D1976" s="27" t="s">
        <v>81</v>
      </c>
      <c r="E1976" s="27">
        <v>229</v>
      </c>
      <c r="F1976" s="27">
        <v>211</v>
      </c>
      <c r="G1976" s="28" t="s">
        <v>6392</v>
      </c>
      <c r="H1976" s="33"/>
      <c r="I1976" s="28"/>
    </row>
    <row r="1977" ht="24" spans="1:9">
      <c r="A1977" s="25" t="s">
        <v>5433</v>
      </c>
      <c r="B1977" s="25">
        <v>330606038</v>
      </c>
      <c r="C1977" s="28" t="s">
        <v>6393</v>
      </c>
      <c r="D1977" s="27" t="s">
        <v>81</v>
      </c>
      <c r="E1977" s="27">
        <v>264</v>
      </c>
      <c r="F1977" s="27">
        <v>229</v>
      </c>
      <c r="G1977" s="28" t="s">
        <v>6392</v>
      </c>
      <c r="H1977" s="33"/>
      <c r="I1977" s="28"/>
    </row>
    <row r="1978" spans="1:9">
      <c r="A1978" s="25" t="s">
        <v>5433</v>
      </c>
      <c r="B1978" s="25">
        <v>330606039</v>
      </c>
      <c r="C1978" s="28" t="s">
        <v>6394</v>
      </c>
      <c r="D1978" s="27" t="s">
        <v>81</v>
      </c>
      <c r="E1978" s="27">
        <v>650</v>
      </c>
      <c r="F1978" s="27">
        <v>562</v>
      </c>
      <c r="G1978" s="28" t="s">
        <v>6395</v>
      </c>
      <c r="H1978" s="33"/>
      <c r="I1978" s="28"/>
    </row>
    <row r="1979" ht="24" spans="1:9">
      <c r="A1979" s="25" t="s">
        <v>5433</v>
      </c>
      <c r="B1979" s="25">
        <v>330606040</v>
      </c>
      <c r="C1979" s="28" t="s">
        <v>6396</v>
      </c>
      <c r="D1979" s="27" t="s">
        <v>81</v>
      </c>
      <c r="E1979" s="27">
        <v>650</v>
      </c>
      <c r="F1979" s="27">
        <v>562</v>
      </c>
      <c r="G1979" s="28"/>
      <c r="H1979" s="33"/>
      <c r="I1979" s="28"/>
    </row>
    <row r="1980" ht="24" spans="1:9">
      <c r="A1980" s="25" t="s">
        <v>5433</v>
      </c>
      <c r="B1980" s="25">
        <v>330606041</v>
      </c>
      <c r="C1980" s="28" t="s">
        <v>6397</v>
      </c>
      <c r="D1980" s="27" t="s">
        <v>81</v>
      </c>
      <c r="E1980" s="27">
        <v>804</v>
      </c>
      <c r="F1980" s="27">
        <v>694</v>
      </c>
      <c r="G1980" s="28" t="s">
        <v>6398</v>
      </c>
      <c r="H1980" s="33"/>
      <c r="I1980" s="28"/>
    </row>
    <row r="1981" ht="36" spans="1:9">
      <c r="A1981" s="25" t="s">
        <v>5433</v>
      </c>
      <c r="B1981" s="25">
        <v>330606042</v>
      </c>
      <c r="C1981" s="28" t="s">
        <v>6399</v>
      </c>
      <c r="D1981" s="27" t="s">
        <v>81</v>
      </c>
      <c r="E1981" s="27">
        <v>1281</v>
      </c>
      <c r="F1981" s="27">
        <v>1128</v>
      </c>
      <c r="G1981" s="28" t="s">
        <v>6400</v>
      </c>
      <c r="H1981" s="33"/>
      <c r="I1981" s="28"/>
    </row>
    <row r="1982" ht="24" spans="1:9">
      <c r="A1982" s="25"/>
      <c r="B1982" s="25">
        <v>330607</v>
      </c>
      <c r="C1982" s="28" t="s">
        <v>6401</v>
      </c>
      <c r="D1982" s="27"/>
      <c r="E1982" s="27"/>
      <c r="F1982" s="27"/>
      <c r="G1982" s="28" t="s">
        <v>6402</v>
      </c>
      <c r="H1982" s="33"/>
      <c r="I1982" s="28"/>
    </row>
    <row r="1983" ht="36" spans="1:9">
      <c r="A1983" s="25" t="s">
        <v>5433</v>
      </c>
      <c r="B1983" s="25">
        <v>330607001</v>
      </c>
      <c r="C1983" s="28" t="s">
        <v>6403</v>
      </c>
      <c r="D1983" s="122" t="s">
        <v>3629</v>
      </c>
      <c r="E1983" s="122" t="s">
        <v>214</v>
      </c>
      <c r="F1983" s="122" t="s">
        <v>214</v>
      </c>
      <c r="G1983" s="28" t="s">
        <v>6404</v>
      </c>
      <c r="H1983" s="33"/>
      <c r="I1983" s="28" t="s">
        <v>6405</v>
      </c>
    </row>
    <row r="1984" ht="36" spans="1:9">
      <c r="A1984" s="25" t="s">
        <v>5433</v>
      </c>
      <c r="B1984" s="25">
        <v>330607002</v>
      </c>
      <c r="C1984" s="28" t="s">
        <v>6406</v>
      </c>
      <c r="D1984" s="27" t="s">
        <v>3629</v>
      </c>
      <c r="E1984" s="27" t="s">
        <v>214</v>
      </c>
      <c r="F1984" s="27" t="s">
        <v>214</v>
      </c>
      <c r="G1984" s="28" t="s">
        <v>6407</v>
      </c>
      <c r="H1984" s="33"/>
      <c r="I1984" s="28"/>
    </row>
    <row r="1985" ht="36" spans="1:9">
      <c r="A1985" s="25" t="s">
        <v>5433</v>
      </c>
      <c r="B1985" s="25">
        <v>330607003</v>
      </c>
      <c r="C1985" s="28" t="s">
        <v>6408</v>
      </c>
      <c r="D1985" s="27" t="s">
        <v>3629</v>
      </c>
      <c r="E1985" s="27" t="s">
        <v>214</v>
      </c>
      <c r="F1985" s="27" t="s">
        <v>214</v>
      </c>
      <c r="G1985" s="28" t="s">
        <v>6407</v>
      </c>
      <c r="H1985" s="33"/>
      <c r="I1985" s="28"/>
    </row>
    <row r="1986" ht="36" spans="1:9">
      <c r="A1986" s="25" t="s">
        <v>5433</v>
      </c>
      <c r="B1986" s="25">
        <v>330607004</v>
      </c>
      <c r="C1986" s="28" t="s">
        <v>6409</v>
      </c>
      <c r="D1986" s="27" t="s">
        <v>3629</v>
      </c>
      <c r="E1986" s="27" t="s">
        <v>214</v>
      </c>
      <c r="F1986" s="27" t="s">
        <v>214</v>
      </c>
      <c r="G1986" s="28" t="s">
        <v>6410</v>
      </c>
      <c r="H1986" s="33"/>
      <c r="I1986" s="28"/>
    </row>
    <row r="1987" ht="60" spans="1:9">
      <c r="A1987" s="25" t="s">
        <v>5433</v>
      </c>
      <c r="B1987" s="25">
        <v>330607005</v>
      </c>
      <c r="C1987" s="28" t="s">
        <v>6411</v>
      </c>
      <c r="D1987" s="27" t="s">
        <v>3629</v>
      </c>
      <c r="E1987" s="27" t="s">
        <v>214</v>
      </c>
      <c r="F1987" s="27" t="s">
        <v>214</v>
      </c>
      <c r="G1987" s="28" t="s">
        <v>6412</v>
      </c>
      <c r="H1987" s="33"/>
      <c r="I1987" s="28"/>
    </row>
    <row r="1988" ht="36" spans="1:9">
      <c r="A1988" s="25" t="s">
        <v>5433</v>
      </c>
      <c r="B1988" s="25">
        <v>330607006</v>
      </c>
      <c r="C1988" s="28" t="s">
        <v>6413</v>
      </c>
      <c r="D1988" s="27" t="s">
        <v>81</v>
      </c>
      <c r="E1988" s="27" t="s">
        <v>214</v>
      </c>
      <c r="F1988" s="27" t="s">
        <v>214</v>
      </c>
      <c r="G1988" s="28" t="s">
        <v>6414</v>
      </c>
      <c r="H1988" s="33"/>
      <c r="I1988" s="28"/>
    </row>
    <row r="1989" ht="36" spans="1:9">
      <c r="A1989" s="25" t="s">
        <v>5433</v>
      </c>
      <c r="B1989" s="25">
        <v>330607007</v>
      </c>
      <c r="C1989" s="28" t="s">
        <v>6415</v>
      </c>
      <c r="D1989" s="27" t="s">
        <v>81</v>
      </c>
      <c r="E1989" s="27" t="s">
        <v>214</v>
      </c>
      <c r="F1989" s="27" t="s">
        <v>214</v>
      </c>
      <c r="G1989" s="28" t="s">
        <v>6416</v>
      </c>
      <c r="H1989" s="33"/>
      <c r="I1989" s="28"/>
    </row>
    <row r="1990" ht="24" spans="1:9">
      <c r="A1990" s="25" t="s">
        <v>5433</v>
      </c>
      <c r="B1990" s="25">
        <v>330607008</v>
      </c>
      <c r="C1990" s="28" t="s">
        <v>6417</v>
      </c>
      <c r="D1990" s="27" t="s">
        <v>81</v>
      </c>
      <c r="E1990" s="27" t="s">
        <v>214</v>
      </c>
      <c r="F1990" s="27" t="s">
        <v>214</v>
      </c>
      <c r="G1990" s="28"/>
      <c r="H1990" s="33"/>
      <c r="I1990" s="28"/>
    </row>
    <row r="1991" ht="24" spans="1:9">
      <c r="A1991" s="25" t="s">
        <v>5433</v>
      </c>
      <c r="B1991" s="25">
        <v>330607009</v>
      </c>
      <c r="C1991" s="28" t="s">
        <v>6418</v>
      </c>
      <c r="D1991" s="27" t="s">
        <v>81</v>
      </c>
      <c r="E1991" s="27" t="s">
        <v>214</v>
      </c>
      <c r="F1991" s="27" t="s">
        <v>214</v>
      </c>
      <c r="G1991" s="28"/>
      <c r="H1991" s="33"/>
      <c r="I1991" s="28"/>
    </row>
    <row r="1992" ht="36" spans="1:9">
      <c r="A1992" s="25" t="s">
        <v>5433</v>
      </c>
      <c r="B1992" s="25">
        <v>330607010</v>
      </c>
      <c r="C1992" s="28" t="s">
        <v>6419</v>
      </c>
      <c r="D1992" s="27" t="s">
        <v>598</v>
      </c>
      <c r="E1992" s="27" t="s">
        <v>214</v>
      </c>
      <c r="F1992" s="27" t="s">
        <v>214</v>
      </c>
      <c r="G1992" s="28" t="s">
        <v>6420</v>
      </c>
      <c r="H1992" s="33"/>
      <c r="I1992" s="28"/>
    </row>
    <row r="1993" ht="36" spans="1:9">
      <c r="A1993" s="25" t="s">
        <v>5433</v>
      </c>
      <c r="B1993" s="25">
        <v>330607011</v>
      </c>
      <c r="C1993" s="28" t="s">
        <v>6421</v>
      </c>
      <c r="D1993" s="27" t="s">
        <v>81</v>
      </c>
      <c r="E1993" s="27" t="s">
        <v>214</v>
      </c>
      <c r="F1993" s="27" t="s">
        <v>214</v>
      </c>
      <c r="G1993" s="28" t="s">
        <v>6422</v>
      </c>
      <c r="H1993" s="33"/>
      <c r="I1993" s="28"/>
    </row>
    <row r="1994" ht="60" spans="1:9">
      <c r="A1994" s="25" t="s">
        <v>5433</v>
      </c>
      <c r="B1994" s="25">
        <v>330607012</v>
      </c>
      <c r="C1994" s="28" t="s">
        <v>6423</v>
      </c>
      <c r="D1994" s="27" t="s">
        <v>81</v>
      </c>
      <c r="E1994" s="27" t="s">
        <v>214</v>
      </c>
      <c r="F1994" s="27" t="s">
        <v>214</v>
      </c>
      <c r="G1994" s="28" t="s">
        <v>6424</v>
      </c>
      <c r="H1994" s="33"/>
      <c r="I1994" s="28"/>
    </row>
    <row r="1995" ht="24" spans="1:9">
      <c r="A1995" s="25" t="s">
        <v>5433</v>
      </c>
      <c r="B1995" s="25">
        <v>330607013</v>
      </c>
      <c r="C1995" s="28" t="s">
        <v>6425</v>
      </c>
      <c r="D1995" s="27" t="s">
        <v>556</v>
      </c>
      <c r="E1995" s="27" t="s">
        <v>214</v>
      </c>
      <c r="F1995" s="27" t="s">
        <v>214</v>
      </c>
      <c r="G1995" s="28" t="s">
        <v>6426</v>
      </c>
      <c r="H1995" s="33"/>
      <c r="I1995" s="28" t="s">
        <v>6427</v>
      </c>
    </row>
    <row r="1996" ht="36" spans="1:9">
      <c r="A1996" s="25" t="s">
        <v>5433</v>
      </c>
      <c r="B1996" s="25">
        <v>330607014</v>
      </c>
      <c r="C1996" s="28" t="s">
        <v>6428</v>
      </c>
      <c r="D1996" s="27" t="s">
        <v>598</v>
      </c>
      <c r="E1996" s="27" t="s">
        <v>214</v>
      </c>
      <c r="F1996" s="27" t="s">
        <v>214</v>
      </c>
      <c r="G1996" s="28" t="s">
        <v>6429</v>
      </c>
      <c r="H1996" s="33"/>
      <c r="I1996" s="28"/>
    </row>
    <row r="1997" ht="48" spans="1:9">
      <c r="A1997" s="25" t="s">
        <v>5433</v>
      </c>
      <c r="B1997" s="25">
        <v>330607015</v>
      </c>
      <c r="C1997" s="28" t="s">
        <v>6430</v>
      </c>
      <c r="D1997" s="27" t="s">
        <v>598</v>
      </c>
      <c r="E1997" s="27">
        <v>1606</v>
      </c>
      <c r="F1997" s="27">
        <v>1411</v>
      </c>
      <c r="G1997" s="28" t="s">
        <v>6431</v>
      </c>
      <c r="H1997" s="33"/>
      <c r="I1997" s="28"/>
    </row>
    <row r="1998" ht="24" spans="1:9">
      <c r="A1998" s="25" t="s">
        <v>5433</v>
      </c>
      <c r="B1998" s="25">
        <v>330607016</v>
      </c>
      <c r="C1998" s="28" t="s">
        <v>6432</v>
      </c>
      <c r="D1998" s="27" t="s">
        <v>598</v>
      </c>
      <c r="E1998" s="27">
        <v>1606</v>
      </c>
      <c r="F1998" s="27">
        <v>1411</v>
      </c>
      <c r="G1998" s="28" t="s">
        <v>6433</v>
      </c>
      <c r="H1998" s="33"/>
      <c r="I1998" s="28"/>
    </row>
    <row r="1999" ht="48" spans="1:9">
      <c r="A1999" s="25" t="s">
        <v>5433</v>
      </c>
      <c r="B1999" s="25">
        <v>330607017</v>
      </c>
      <c r="C1999" s="28" t="s">
        <v>6434</v>
      </c>
      <c r="D1999" s="27" t="s">
        <v>598</v>
      </c>
      <c r="E1999" s="27">
        <v>1606</v>
      </c>
      <c r="F1999" s="27">
        <v>1411</v>
      </c>
      <c r="G1999" s="28" t="s">
        <v>6435</v>
      </c>
      <c r="H1999" s="33"/>
      <c r="I1999" s="28"/>
    </row>
    <row r="2000" ht="24" spans="1:9">
      <c r="A2000" s="25"/>
      <c r="B2000" s="25">
        <v>330608</v>
      </c>
      <c r="C2000" s="28" t="s">
        <v>6436</v>
      </c>
      <c r="D2000" s="27"/>
      <c r="E2000" s="27"/>
      <c r="F2000" s="27"/>
      <c r="G2000" s="28" t="s">
        <v>6437</v>
      </c>
      <c r="H2000" s="33"/>
      <c r="I2000" s="28"/>
    </row>
    <row r="2001" ht="96" spans="1:9">
      <c r="A2001" s="25" t="s">
        <v>5433</v>
      </c>
      <c r="B2001" s="25">
        <v>330608001</v>
      </c>
      <c r="C2001" s="28" t="s">
        <v>6438</v>
      </c>
      <c r="D2001" s="27" t="s">
        <v>81</v>
      </c>
      <c r="E2001" s="27">
        <v>621</v>
      </c>
      <c r="F2001" s="27">
        <v>538</v>
      </c>
      <c r="G2001" s="28" t="s">
        <v>6439</v>
      </c>
      <c r="H2001" s="33"/>
      <c r="I2001" s="28"/>
    </row>
    <row r="2002" ht="96" spans="1:9">
      <c r="A2002" s="25" t="s">
        <v>5433</v>
      </c>
      <c r="B2002" s="25">
        <v>330608002</v>
      </c>
      <c r="C2002" s="28" t="s">
        <v>6440</v>
      </c>
      <c r="D2002" s="27" t="s">
        <v>81</v>
      </c>
      <c r="E2002" s="27">
        <v>346</v>
      </c>
      <c r="F2002" s="27">
        <v>300</v>
      </c>
      <c r="G2002" s="28" t="s">
        <v>6441</v>
      </c>
      <c r="H2002" s="33"/>
      <c r="I2002" s="28"/>
    </row>
    <row r="2003" ht="84" spans="1:9">
      <c r="A2003" s="25" t="s">
        <v>5433</v>
      </c>
      <c r="B2003" s="25">
        <v>330608003</v>
      </c>
      <c r="C2003" s="28" t="s">
        <v>6442</v>
      </c>
      <c r="D2003" s="27" t="s">
        <v>81</v>
      </c>
      <c r="E2003" s="27">
        <v>173</v>
      </c>
      <c r="F2003" s="27">
        <v>150</v>
      </c>
      <c r="G2003" s="28" t="s">
        <v>6443</v>
      </c>
      <c r="H2003" s="33"/>
      <c r="I2003" s="28"/>
    </row>
    <row r="2004" ht="24" spans="1:9">
      <c r="A2004" s="25" t="s">
        <v>5433</v>
      </c>
      <c r="B2004" s="25">
        <v>330608004</v>
      </c>
      <c r="C2004" s="28" t="s">
        <v>6444</v>
      </c>
      <c r="D2004" s="27" t="s">
        <v>3629</v>
      </c>
      <c r="E2004" s="27">
        <v>219</v>
      </c>
      <c r="F2004" s="27">
        <v>196</v>
      </c>
      <c r="G2004" s="28" t="s">
        <v>6445</v>
      </c>
      <c r="H2004" s="33"/>
      <c r="I2004" s="28"/>
    </row>
    <row r="2005" ht="24" spans="1:9">
      <c r="A2005" s="25" t="s">
        <v>5433</v>
      </c>
      <c r="B2005" s="25">
        <v>330608005</v>
      </c>
      <c r="C2005" s="28" t="s">
        <v>6446</v>
      </c>
      <c r="D2005" s="27" t="s">
        <v>3629</v>
      </c>
      <c r="E2005" s="27">
        <v>414</v>
      </c>
      <c r="F2005" s="27">
        <v>359</v>
      </c>
      <c r="G2005" s="28" t="s">
        <v>6445</v>
      </c>
      <c r="H2005" s="33"/>
      <c r="I2005" s="28"/>
    </row>
    <row r="2006" ht="24" spans="1:9">
      <c r="A2006" s="25" t="s">
        <v>5433</v>
      </c>
      <c r="B2006" s="25">
        <v>330608006</v>
      </c>
      <c r="C2006" s="28" t="s">
        <v>6447</v>
      </c>
      <c r="D2006" s="27" t="s">
        <v>3629</v>
      </c>
      <c r="E2006" s="27">
        <v>312</v>
      </c>
      <c r="F2006" s="27">
        <v>266</v>
      </c>
      <c r="G2006" s="28" t="s">
        <v>6448</v>
      </c>
      <c r="H2006" s="33"/>
      <c r="I2006" s="28"/>
    </row>
    <row r="2007" ht="36" spans="1:9">
      <c r="A2007" s="25" t="s">
        <v>5433</v>
      </c>
      <c r="B2007" s="25">
        <v>330608007</v>
      </c>
      <c r="C2007" s="28" t="s">
        <v>6449</v>
      </c>
      <c r="D2007" s="27" t="s">
        <v>598</v>
      </c>
      <c r="E2007" s="27">
        <v>1299</v>
      </c>
      <c r="F2007" s="27">
        <v>1141</v>
      </c>
      <c r="G2007" s="28" t="s">
        <v>6450</v>
      </c>
      <c r="H2007" s="33"/>
      <c r="I2007" s="28"/>
    </row>
    <row r="2008" ht="24" spans="1:9">
      <c r="A2008" s="25" t="s">
        <v>5433</v>
      </c>
      <c r="B2008" s="25">
        <v>330608008</v>
      </c>
      <c r="C2008" s="28" t="s">
        <v>6451</v>
      </c>
      <c r="D2008" s="27" t="s">
        <v>598</v>
      </c>
      <c r="E2008" s="27">
        <v>1455</v>
      </c>
      <c r="F2008" s="27">
        <v>1259</v>
      </c>
      <c r="G2008" s="28" t="s">
        <v>6452</v>
      </c>
      <c r="H2008" s="33"/>
      <c r="I2008" s="28"/>
    </row>
    <row r="2009" ht="24" spans="1:9">
      <c r="A2009" s="25" t="s">
        <v>5433</v>
      </c>
      <c r="B2009" s="25">
        <v>330608009</v>
      </c>
      <c r="C2009" s="28" t="s">
        <v>6453</v>
      </c>
      <c r="D2009" s="27" t="s">
        <v>3629</v>
      </c>
      <c r="E2009" s="27">
        <v>790</v>
      </c>
      <c r="F2009" s="27">
        <v>685</v>
      </c>
      <c r="G2009" s="28" t="s">
        <v>6454</v>
      </c>
      <c r="H2009" s="33"/>
      <c r="I2009" s="28"/>
    </row>
    <row r="2010" ht="24" spans="1:9">
      <c r="A2010" s="25" t="s">
        <v>5433</v>
      </c>
      <c r="B2010" s="25">
        <v>330608010</v>
      </c>
      <c r="C2010" s="28" t="s">
        <v>6455</v>
      </c>
      <c r="D2010" s="27" t="s">
        <v>3629</v>
      </c>
      <c r="E2010" s="27">
        <v>790</v>
      </c>
      <c r="F2010" s="27">
        <v>685</v>
      </c>
      <c r="G2010" s="28" t="s">
        <v>6452</v>
      </c>
      <c r="H2010" s="33"/>
      <c r="I2010" s="28"/>
    </row>
    <row r="2011" ht="24" spans="1:9">
      <c r="A2011" s="25" t="s">
        <v>5433</v>
      </c>
      <c r="B2011" s="25">
        <v>330608011</v>
      </c>
      <c r="C2011" s="28" t="s">
        <v>6456</v>
      </c>
      <c r="D2011" s="27" t="s">
        <v>598</v>
      </c>
      <c r="E2011" s="27">
        <v>1176</v>
      </c>
      <c r="F2011" s="27">
        <v>1036</v>
      </c>
      <c r="G2011" s="28" t="s">
        <v>6457</v>
      </c>
      <c r="H2011" s="33"/>
      <c r="I2011" s="28"/>
    </row>
    <row r="2012" spans="1:9">
      <c r="A2012" s="25" t="s">
        <v>5433</v>
      </c>
      <c r="B2012" s="25">
        <v>330608012</v>
      </c>
      <c r="C2012" s="28" t="s">
        <v>6458</v>
      </c>
      <c r="D2012" s="27" t="s">
        <v>598</v>
      </c>
      <c r="E2012" s="27">
        <v>526</v>
      </c>
      <c r="F2012" s="27">
        <v>456</v>
      </c>
      <c r="G2012" s="28" t="s">
        <v>6459</v>
      </c>
      <c r="H2012" s="33"/>
      <c r="I2012" s="28"/>
    </row>
    <row r="2013" ht="36" spans="1:9">
      <c r="A2013" s="25" t="s">
        <v>5433</v>
      </c>
      <c r="B2013" s="25">
        <v>330608013</v>
      </c>
      <c r="C2013" s="28" t="s">
        <v>6460</v>
      </c>
      <c r="D2013" s="27" t="s">
        <v>598</v>
      </c>
      <c r="E2013" s="27">
        <v>1299</v>
      </c>
      <c r="F2013" s="27">
        <v>1141</v>
      </c>
      <c r="G2013" s="28" t="s">
        <v>6461</v>
      </c>
      <c r="H2013" s="33"/>
      <c r="I2013" s="28" t="s">
        <v>6462</v>
      </c>
    </row>
    <row r="2014" ht="24" spans="1:9">
      <c r="A2014" s="25" t="s">
        <v>5433</v>
      </c>
      <c r="B2014" s="25">
        <v>330608014</v>
      </c>
      <c r="C2014" s="28" t="s">
        <v>6463</v>
      </c>
      <c r="D2014" s="27" t="s">
        <v>81</v>
      </c>
      <c r="E2014" s="27">
        <v>1299</v>
      </c>
      <c r="F2014" s="27">
        <v>1141</v>
      </c>
      <c r="G2014" s="28" t="s">
        <v>6464</v>
      </c>
      <c r="H2014" s="33"/>
      <c r="I2014" s="28"/>
    </row>
    <row r="2015" ht="24" spans="1:9">
      <c r="A2015" s="25" t="s">
        <v>5433</v>
      </c>
      <c r="B2015" s="25">
        <v>330608015</v>
      </c>
      <c r="C2015" s="28" t="s">
        <v>6465</v>
      </c>
      <c r="D2015" s="27" t="s">
        <v>598</v>
      </c>
      <c r="E2015" s="27">
        <v>1299</v>
      </c>
      <c r="F2015" s="27">
        <v>1141</v>
      </c>
      <c r="G2015" s="28" t="s">
        <v>6466</v>
      </c>
      <c r="H2015" s="33"/>
      <c r="I2015" s="28"/>
    </row>
    <row r="2016" ht="24" spans="1:9">
      <c r="A2016" s="25" t="s">
        <v>5433</v>
      </c>
      <c r="B2016" s="25">
        <v>330608016</v>
      </c>
      <c r="C2016" s="28" t="s">
        <v>6467</v>
      </c>
      <c r="D2016" s="27" t="s">
        <v>598</v>
      </c>
      <c r="E2016" s="27">
        <v>1299</v>
      </c>
      <c r="F2016" s="27">
        <v>1141</v>
      </c>
      <c r="G2016" s="28" t="s">
        <v>6468</v>
      </c>
      <c r="H2016" s="33"/>
      <c r="I2016" s="28"/>
    </row>
    <row r="2017" ht="24" spans="1:9">
      <c r="A2017" s="25" t="s">
        <v>5433</v>
      </c>
      <c r="B2017" s="25">
        <v>330608017</v>
      </c>
      <c r="C2017" s="28" t="s">
        <v>6469</v>
      </c>
      <c r="D2017" s="27" t="s">
        <v>3629</v>
      </c>
      <c r="E2017" s="27">
        <v>58</v>
      </c>
      <c r="F2017" s="27">
        <v>52</v>
      </c>
      <c r="G2017" s="28"/>
      <c r="H2017" s="33"/>
      <c r="I2017" s="28"/>
    </row>
    <row r="2018" spans="1:9">
      <c r="A2018" s="25" t="s">
        <v>5433</v>
      </c>
      <c r="B2018" s="25">
        <v>330608018</v>
      </c>
      <c r="C2018" s="28" t="s">
        <v>6470</v>
      </c>
      <c r="D2018" s="27" t="s">
        <v>3629</v>
      </c>
      <c r="E2018" s="27">
        <v>81</v>
      </c>
      <c r="F2018" s="27">
        <v>69</v>
      </c>
      <c r="G2018" s="28"/>
      <c r="H2018" s="33"/>
      <c r="I2018" s="28"/>
    </row>
    <row r="2019" ht="24" spans="1:9">
      <c r="A2019" s="25" t="s">
        <v>5433</v>
      </c>
      <c r="B2019" s="25">
        <v>330608019</v>
      </c>
      <c r="C2019" s="28" t="s">
        <v>6471</v>
      </c>
      <c r="D2019" s="27" t="s">
        <v>3629</v>
      </c>
      <c r="E2019" s="27">
        <v>254</v>
      </c>
      <c r="F2019" s="27">
        <v>219</v>
      </c>
      <c r="G2019" s="28"/>
      <c r="H2019" s="33"/>
      <c r="I2019" s="28"/>
    </row>
    <row r="2020" ht="48" spans="1:9">
      <c r="A2020" s="25" t="s">
        <v>5433</v>
      </c>
      <c r="B2020" s="25">
        <v>330608020</v>
      </c>
      <c r="C2020" s="28" t="s">
        <v>6472</v>
      </c>
      <c r="D2020" s="27" t="s">
        <v>3629</v>
      </c>
      <c r="E2020" s="27">
        <v>1299</v>
      </c>
      <c r="F2020" s="27">
        <v>1141</v>
      </c>
      <c r="G2020" s="28" t="s">
        <v>6473</v>
      </c>
      <c r="H2020" s="33"/>
      <c r="I2020" s="28"/>
    </row>
    <row r="2021" ht="24" spans="1:9">
      <c r="A2021" s="25" t="s">
        <v>5433</v>
      </c>
      <c r="B2021" s="25">
        <v>330608021</v>
      </c>
      <c r="C2021" s="28" t="s">
        <v>6474</v>
      </c>
      <c r="D2021" s="27" t="s">
        <v>3629</v>
      </c>
      <c r="E2021" s="27">
        <v>1932</v>
      </c>
      <c r="F2021" s="27">
        <v>1672</v>
      </c>
      <c r="G2021" s="28" t="s">
        <v>6475</v>
      </c>
      <c r="H2021" s="33"/>
      <c r="I2021" s="28"/>
    </row>
    <row r="2022" ht="24" spans="1:9">
      <c r="A2022" s="25" t="s">
        <v>5433</v>
      </c>
      <c r="B2022" s="25">
        <v>330608022</v>
      </c>
      <c r="C2022" s="28" t="s">
        <v>6476</v>
      </c>
      <c r="D2022" s="27" t="s">
        <v>3629</v>
      </c>
      <c r="E2022" s="27">
        <v>1649</v>
      </c>
      <c r="F2022" s="27">
        <v>1432</v>
      </c>
      <c r="G2022" s="28" t="s">
        <v>6477</v>
      </c>
      <c r="H2022" s="33"/>
      <c r="I2022" s="28"/>
    </row>
    <row r="2023" ht="36" spans="1:9">
      <c r="A2023" s="25" t="s">
        <v>5433</v>
      </c>
      <c r="B2023" s="25">
        <v>330608023</v>
      </c>
      <c r="C2023" s="28" t="s">
        <v>6478</v>
      </c>
      <c r="D2023" s="27" t="s">
        <v>3629</v>
      </c>
      <c r="E2023" s="27">
        <v>2083</v>
      </c>
      <c r="F2023" s="27">
        <v>1823</v>
      </c>
      <c r="G2023" s="28" t="s">
        <v>6479</v>
      </c>
      <c r="H2023" s="33"/>
      <c r="I2023" s="28"/>
    </row>
    <row r="2024" ht="24" spans="1:9">
      <c r="A2024" s="25" t="s">
        <v>5433</v>
      </c>
      <c r="B2024" s="25">
        <v>330608024</v>
      </c>
      <c r="C2024" s="28" t="s">
        <v>6480</v>
      </c>
      <c r="D2024" s="27" t="s">
        <v>3629</v>
      </c>
      <c r="E2024" s="27">
        <v>1281</v>
      </c>
      <c r="F2024" s="27">
        <v>1128</v>
      </c>
      <c r="G2024" s="28" t="s">
        <v>6475</v>
      </c>
      <c r="H2024" s="33"/>
      <c r="I2024" s="28"/>
    </row>
    <row r="2025" ht="48" spans="1:9">
      <c r="A2025" s="25" t="s">
        <v>5433</v>
      </c>
      <c r="B2025" s="25">
        <v>330608025</v>
      </c>
      <c r="C2025" s="28" t="s">
        <v>6481</v>
      </c>
      <c r="D2025" s="27" t="s">
        <v>3629</v>
      </c>
      <c r="E2025" s="27">
        <v>1606</v>
      </c>
      <c r="F2025" s="27">
        <v>1411</v>
      </c>
      <c r="G2025" s="28" t="s">
        <v>6482</v>
      </c>
      <c r="H2025" s="33"/>
      <c r="I2025" s="28"/>
    </row>
    <row r="2026" ht="36" spans="1:9">
      <c r="A2026" s="25" t="s">
        <v>5433</v>
      </c>
      <c r="B2026" s="25">
        <v>330608026</v>
      </c>
      <c r="C2026" s="28" t="s">
        <v>6483</v>
      </c>
      <c r="D2026" s="27" t="s">
        <v>3629</v>
      </c>
      <c r="E2026" s="27">
        <v>1606</v>
      </c>
      <c r="F2026" s="27">
        <v>1411</v>
      </c>
      <c r="G2026" s="28" t="s">
        <v>6484</v>
      </c>
      <c r="H2026" s="33"/>
      <c r="I2026" s="28"/>
    </row>
    <row r="2027" ht="48" spans="1:9">
      <c r="A2027" s="25" t="s">
        <v>5433</v>
      </c>
      <c r="B2027" s="25">
        <v>330608027</v>
      </c>
      <c r="C2027" s="28" t="s">
        <v>6485</v>
      </c>
      <c r="D2027" s="27" t="s">
        <v>3629</v>
      </c>
      <c r="E2027" s="27">
        <v>1932</v>
      </c>
      <c r="F2027" s="27">
        <v>1672</v>
      </c>
      <c r="G2027" s="28" t="s">
        <v>6486</v>
      </c>
      <c r="H2027" s="33"/>
      <c r="I2027" s="28"/>
    </row>
    <row r="2028" ht="24" spans="1:9">
      <c r="A2028" s="25" t="s">
        <v>5433</v>
      </c>
      <c r="B2028" s="25">
        <v>330608028</v>
      </c>
      <c r="C2028" s="28" t="s">
        <v>6487</v>
      </c>
      <c r="D2028" s="27" t="s">
        <v>3629</v>
      </c>
      <c r="E2028" s="27">
        <v>2387</v>
      </c>
      <c r="F2028" s="27">
        <v>2106</v>
      </c>
      <c r="G2028" s="28" t="s">
        <v>6475</v>
      </c>
      <c r="H2028" s="33"/>
      <c r="I2028" s="28"/>
    </row>
    <row r="2029" ht="24" spans="1:9">
      <c r="A2029" s="25" t="s">
        <v>5433</v>
      </c>
      <c r="B2029" s="25">
        <v>330608029</v>
      </c>
      <c r="C2029" s="28" t="s">
        <v>6488</v>
      </c>
      <c r="D2029" s="27" t="s">
        <v>3629</v>
      </c>
      <c r="E2029" s="27">
        <v>2083</v>
      </c>
      <c r="F2029" s="27">
        <v>1823</v>
      </c>
      <c r="G2029" s="28" t="s">
        <v>6489</v>
      </c>
      <c r="H2029" s="33"/>
      <c r="I2029" s="28"/>
    </row>
    <row r="2030" ht="24" spans="1:9">
      <c r="A2030" s="25"/>
      <c r="B2030" s="25">
        <v>330609</v>
      </c>
      <c r="C2030" s="28" t="s">
        <v>6490</v>
      </c>
      <c r="D2030" s="27"/>
      <c r="E2030" s="27"/>
      <c r="F2030" s="27"/>
      <c r="G2030" s="28"/>
      <c r="H2030" s="33"/>
      <c r="I2030" s="28"/>
    </row>
    <row r="2031" spans="1:9">
      <c r="A2031" s="25" t="s">
        <v>5433</v>
      </c>
      <c r="B2031" s="25">
        <v>330609001</v>
      </c>
      <c r="C2031" s="28" t="s">
        <v>6491</v>
      </c>
      <c r="D2031" s="27" t="s">
        <v>81</v>
      </c>
      <c r="E2031" s="27" t="s">
        <v>214</v>
      </c>
      <c r="F2031" s="75" t="s">
        <v>214</v>
      </c>
      <c r="G2031" s="28"/>
      <c r="H2031" s="33"/>
      <c r="I2031" s="28"/>
    </row>
    <row r="2032" spans="1:9">
      <c r="A2032" s="25" t="s">
        <v>5433</v>
      </c>
      <c r="B2032" s="25">
        <v>330609002</v>
      </c>
      <c r="C2032" s="28" t="s">
        <v>6492</v>
      </c>
      <c r="D2032" s="27" t="s">
        <v>81</v>
      </c>
      <c r="E2032" s="27" t="s">
        <v>214</v>
      </c>
      <c r="F2032" s="75" t="s">
        <v>214</v>
      </c>
      <c r="G2032" s="28" t="s">
        <v>6493</v>
      </c>
      <c r="H2032" s="33"/>
      <c r="I2032" s="28"/>
    </row>
    <row r="2033" ht="24" spans="1:9">
      <c r="A2033" s="25" t="s">
        <v>5433</v>
      </c>
      <c r="B2033" s="25">
        <v>330609003</v>
      </c>
      <c r="C2033" s="28" t="s">
        <v>6494</v>
      </c>
      <c r="D2033" s="27" t="s">
        <v>81</v>
      </c>
      <c r="E2033" s="27" t="s">
        <v>214</v>
      </c>
      <c r="F2033" s="75" t="s">
        <v>214</v>
      </c>
      <c r="G2033" s="28"/>
      <c r="H2033" s="33"/>
      <c r="I2033" s="28"/>
    </row>
    <row r="2034" spans="1:9">
      <c r="A2034" s="25" t="s">
        <v>5433</v>
      </c>
      <c r="B2034" s="25">
        <v>330609004</v>
      </c>
      <c r="C2034" s="28" t="s">
        <v>6495</v>
      </c>
      <c r="D2034" s="27" t="s">
        <v>81</v>
      </c>
      <c r="E2034" s="27" t="s">
        <v>214</v>
      </c>
      <c r="F2034" s="75" t="s">
        <v>214</v>
      </c>
      <c r="G2034" s="28" t="s">
        <v>6496</v>
      </c>
      <c r="H2034" s="33"/>
      <c r="I2034" s="28"/>
    </row>
    <row r="2035" ht="24" spans="1:9">
      <c r="A2035" s="25" t="s">
        <v>5433</v>
      </c>
      <c r="B2035" s="25">
        <v>330609005</v>
      </c>
      <c r="C2035" s="28" t="s">
        <v>6497</v>
      </c>
      <c r="D2035" s="27" t="s">
        <v>81</v>
      </c>
      <c r="E2035" s="27" t="s">
        <v>214</v>
      </c>
      <c r="F2035" s="75" t="s">
        <v>214</v>
      </c>
      <c r="G2035" s="28" t="s">
        <v>6498</v>
      </c>
      <c r="H2035" s="33"/>
      <c r="I2035" s="28"/>
    </row>
    <row r="2036" ht="24" spans="1:9">
      <c r="A2036" s="25" t="s">
        <v>5433</v>
      </c>
      <c r="B2036" s="25">
        <v>330609006</v>
      </c>
      <c r="C2036" s="28" t="s">
        <v>6499</v>
      </c>
      <c r="D2036" s="27" t="s">
        <v>81</v>
      </c>
      <c r="E2036" s="27" t="s">
        <v>214</v>
      </c>
      <c r="F2036" s="75" t="s">
        <v>214</v>
      </c>
      <c r="G2036" s="28" t="s">
        <v>6500</v>
      </c>
      <c r="H2036" s="33"/>
      <c r="I2036" s="28"/>
    </row>
    <row r="2037" ht="24" spans="1:9">
      <c r="A2037" s="25" t="s">
        <v>5433</v>
      </c>
      <c r="B2037" s="25">
        <v>330609007</v>
      </c>
      <c r="C2037" s="28" t="s">
        <v>6501</v>
      </c>
      <c r="D2037" s="27" t="s">
        <v>81</v>
      </c>
      <c r="E2037" s="27" t="s">
        <v>214</v>
      </c>
      <c r="F2037" s="75" t="s">
        <v>214</v>
      </c>
      <c r="G2037" s="28" t="s">
        <v>6502</v>
      </c>
      <c r="H2037" s="33"/>
      <c r="I2037" s="28"/>
    </row>
    <row r="2038" ht="24" spans="1:9">
      <c r="A2038" s="25" t="s">
        <v>5433</v>
      </c>
      <c r="B2038" s="25">
        <v>330609008</v>
      </c>
      <c r="C2038" s="28" t="s">
        <v>6503</v>
      </c>
      <c r="D2038" s="27" t="s">
        <v>81</v>
      </c>
      <c r="E2038" s="27" t="s">
        <v>214</v>
      </c>
      <c r="F2038" s="75" t="s">
        <v>214</v>
      </c>
      <c r="G2038" s="28"/>
      <c r="H2038" s="33"/>
      <c r="I2038" s="28"/>
    </row>
    <row r="2039" ht="24" spans="1:9">
      <c r="A2039" s="25" t="s">
        <v>5433</v>
      </c>
      <c r="B2039" s="25">
        <v>330609009</v>
      </c>
      <c r="C2039" s="28" t="s">
        <v>6504</v>
      </c>
      <c r="D2039" s="27" t="s">
        <v>81</v>
      </c>
      <c r="E2039" s="27" t="s">
        <v>214</v>
      </c>
      <c r="F2039" s="75" t="s">
        <v>214</v>
      </c>
      <c r="G2039" s="28" t="s">
        <v>6505</v>
      </c>
      <c r="H2039" s="33"/>
      <c r="I2039" s="28"/>
    </row>
    <row r="2040" ht="24" spans="1:9">
      <c r="A2040" s="25" t="s">
        <v>5433</v>
      </c>
      <c r="B2040" s="25">
        <v>330609010</v>
      </c>
      <c r="C2040" s="28" t="s">
        <v>6506</v>
      </c>
      <c r="D2040" s="27" t="s">
        <v>81</v>
      </c>
      <c r="E2040" s="27" t="s">
        <v>214</v>
      </c>
      <c r="F2040" s="75" t="s">
        <v>214</v>
      </c>
      <c r="G2040" s="28" t="s">
        <v>6507</v>
      </c>
      <c r="H2040" s="33"/>
      <c r="I2040" s="28"/>
    </row>
    <row r="2041" ht="36" spans="1:9">
      <c r="A2041" s="25" t="s">
        <v>5433</v>
      </c>
      <c r="B2041" s="25">
        <v>330609011</v>
      </c>
      <c r="C2041" s="28" t="s">
        <v>6508</v>
      </c>
      <c r="D2041" s="27" t="s">
        <v>81</v>
      </c>
      <c r="E2041" s="27" t="s">
        <v>214</v>
      </c>
      <c r="F2041" s="75" t="s">
        <v>214</v>
      </c>
      <c r="G2041" s="28" t="s">
        <v>6509</v>
      </c>
      <c r="H2041" s="33"/>
      <c r="I2041" s="28"/>
    </row>
    <row r="2042" spans="1:9">
      <c r="A2042" s="25" t="s">
        <v>5433</v>
      </c>
      <c r="B2042" s="25">
        <v>330609012</v>
      </c>
      <c r="C2042" s="28" t="s">
        <v>6510</v>
      </c>
      <c r="D2042" s="27" t="s">
        <v>81</v>
      </c>
      <c r="E2042" s="27" t="s">
        <v>214</v>
      </c>
      <c r="F2042" s="75" t="s">
        <v>214</v>
      </c>
      <c r="G2042" s="28" t="s">
        <v>6511</v>
      </c>
      <c r="H2042" s="33"/>
      <c r="I2042" s="28"/>
    </row>
    <row r="2043" ht="24" spans="1:9">
      <c r="A2043" s="25" t="s">
        <v>5433</v>
      </c>
      <c r="B2043" s="25">
        <v>330609013</v>
      </c>
      <c r="C2043" s="28" t="s">
        <v>6512</v>
      </c>
      <c r="D2043" s="27" t="s">
        <v>81</v>
      </c>
      <c r="E2043" s="27" t="s">
        <v>214</v>
      </c>
      <c r="F2043" s="75" t="s">
        <v>214</v>
      </c>
      <c r="G2043" s="28"/>
      <c r="H2043" s="33"/>
      <c r="I2043" s="28"/>
    </row>
    <row r="2044" s="50" customFormat="1" ht="22" customHeight="1" spans="1:10">
      <c r="A2044" s="84" t="s">
        <v>5433</v>
      </c>
      <c r="B2044" s="84" t="s">
        <v>6513</v>
      </c>
      <c r="C2044" s="92" t="s">
        <v>6514</v>
      </c>
      <c r="D2044" s="87" t="s">
        <v>6515</v>
      </c>
      <c r="E2044" s="87"/>
      <c r="F2044" s="87"/>
      <c r="G2044" s="92" t="s">
        <v>6516</v>
      </c>
      <c r="H2044" s="89"/>
      <c r="I2044" s="90" t="s">
        <v>291</v>
      </c>
      <c r="J2044" s="91" t="s">
        <v>291</v>
      </c>
    </row>
    <row r="2045" ht="22" customHeight="1" spans="1:10">
      <c r="A2045" s="25" t="s">
        <v>5433</v>
      </c>
      <c r="B2045" s="25" t="s">
        <v>6517</v>
      </c>
      <c r="C2045" s="28" t="s">
        <v>6518</v>
      </c>
      <c r="D2045" s="27" t="s">
        <v>6515</v>
      </c>
      <c r="E2045" s="27"/>
      <c r="F2045" s="27"/>
      <c r="G2045" s="28" t="s">
        <v>6519</v>
      </c>
      <c r="H2045" s="33"/>
      <c r="I2045" s="72" t="s">
        <v>291</v>
      </c>
      <c r="J2045" s="43" t="s">
        <v>291</v>
      </c>
    </row>
    <row r="2046" ht="22" customHeight="1" spans="1:10">
      <c r="A2046" s="25" t="s">
        <v>5433</v>
      </c>
      <c r="B2046" s="25" t="s">
        <v>6520</v>
      </c>
      <c r="C2046" s="28" t="s">
        <v>6521</v>
      </c>
      <c r="D2046" s="27" t="s">
        <v>81</v>
      </c>
      <c r="E2046" s="27"/>
      <c r="F2046" s="27"/>
      <c r="G2046" s="28" t="s">
        <v>6522</v>
      </c>
      <c r="H2046" s="33"/>
      <c r="I2046" s="72" t="s">
        <v>291</v>
      </c>
      <c r="J2046" s="43" t="s">
        <v>291</v>
      </c>
    </row>
    <row r="2047" ht="24" spans="1:9">
      <c r="A2047" s="25"/>
      <c r="B2047" s="25">
        <v>330610</v>
      </c>
      <c r="C2047" s="28" t="s">
        <v>6523</v>
      </c>
      <c r="D2047" s="27"/>
      <c r="E2047" s="27"/>
      <c r="F2047" s="27"/>
      <c r="G2047" s="28"/>
      <c r="H2047" s="33"/>
      <c r="I2047" s="28"/>
    </row>
    <row r="2048" spans="1:9">
      <c r="A2048" s="25" t="s">
        <v>5433</v>
      </c>
      <c r="B2048" s="25">
        <v>330610001</v>
      </c>
      <c r="C2048" s="28" t="s">
        <v>6524</v>
      </c>
      <c r="D2048" s="27" t="s">
        <v>81</v>
      </c>
      <c r="E2048" s="27">
        <v>511</v>
      </c>
      <c r="F2048" s="27">
        <v>442</v>
      </c>
      <c r="G2048" s="28" t="s">
        <v>6525</v>
      </c>
      <c r="H2048" s="33"/>
      <c r="I2048" s="28"/>
    </row>
    <row r="2049" spans="1:9">
      <c r="A2049" s="25" t="s">
        <v>5433</v>
      </c>
      <c r="B2049" s="25">
        <v>330610002</v>
      </c>
      <c r="C2049" s="28" t="s">
        <v>6526</v>
      </c>
      <c r="D2049" s="27" t="s">
        <v>81</v>
      </c>
      <c r="E2049" s="27">
        <v>414</v>
      </c>
      <c r="F2049" s="27">
        <v>359</v>
      </c>
      <c r="G2049" s="28"/>
      <c r="H2049" s="33"/>
      <c r="I2049" s="28"/>
    </row>
    <row r="2050" spans="1:9">
      <c r="A2050" s="25" t="s">
        <v>5433</v>
      </c>
      <c r="B2050" s="25">
        <v>330610003</v>
      </c>
      <c r="C2050" s="28" t="s">
        <v>6527</v>
      </c>
      <c r="D2050" s="27" t="s">
        <v>81</v>
      </c>
      <c r="E2050" s="27">
        <v>414</v>
      </c>
      <c r="F2050" s="27">
        <v>359</v>
      </c>
      <c r="G2050" s="28"/>
      <c r="H2050" s="33"/>
      <c r="I2050" s="28"/>
    </row>
    <row r="2051" ht="24" spans="1:9">
      <c r="A2051" s="25" t="s">
        <v>5433</v>
      </c>
      <c r="B2051" s="25">
        <v>330610004</v>
      </c>
      <c r="C2051" s="28" t="s">
        <v>6528</v>
      </c>
      <c r="D2051" s="27" t="s">
        <v>81</v>
      </c>
      <c r="E2051" s="27">
        <v>254</v>
      </c>
      <c r="F2051" s="27">
        <v>219</v>
      </c>
      <c r="G2051" s="28"/>
      <c r="H2051" s="33"/>
      <c r="I2051" s="45" t="s">
        <v>5637</v>
      </c>
    </row>
    <row r="2052" ht="22" customHeight="1" spans="1:10">
      <c r="A2052" s="25" t="s">
        <v>5433</v>
      </c>
      <c r="B2052" s="25" t="s">
        <v>6529</v>
      </c>
      <c r="C2052" s="28" t="s">
        <v>6530</v>
      </c>
      <c r="D2052" s="27" t="s">
        <v>81</v>
      </c>
      <c r="E2052" s="27"/>
      <c r="F2052" s="27"/>
      <c r="G2052" s="28" t="s">
        <v>6531</v>
      </c>
      <c r="H2052" s="33"/>
      <c r="I2052" s="72" t="s">
        <v>291</v>
      </c>
      <c r="J2052" s="43" t="s">
        <v>291</v>
      </c>
    </row>
    <row r="2053" ht="22" customHeight="1" spans="1:10">
      <c r="A2053" s="25" t="s">
        <v>5433</v>
      </c>
      <c r="B2053" s="25" t="s">
        <v>6532</v>
      </c>
      <c r="C2053" s="28" t="s">
        <v>6533</v>
      </c>
      <c r="D2053" s="27" t="s">
        <v>81</v>
      </c>
      <c r="E2053" s="27"/>
      <c r="F2053" s="27"/>
      <c r="G2053" s="28" t="s">
        <v>6534</v>
      </c>
      <c r="H2053" s="33"/>
      <c r="I2053" s="72" t="s">
        <v>291</v>
      </c>
      <c r="J2053" s="43" t="s">
        <v>291</v>
      </c>
    </row>
    <row r="2054" ht="22" customHeight="1" spans="1:10">
      <c r="A2054" s="25" t="s">
        <v>5433</v>
      </c>
      <c r="B2054" s="25" t="s">
        <v>6535</v>
      </c>
      <c r="C2054" s="28" t="s">
        <v>6536</v>
      </c>
      <c r="D2054" s="27" t="s">
        <v>81</v>
      </c>
      <c r="E2054" s="27"/>
      <c r="F2054" s="27"/>
      <c r="G2054" s="28" t="s">
        <v>6537</v>
      </c>
      <c r="H2054" s="33"/>
      <c r="I2054" s="72" t="s">
        <v>291</v>
      </c>
      <c r="J2054" s="43" t="s">
        <v>291</v>
      </c>
    </row>
    <row r="2055" ht="22" customHeight="1" spans="1:10">
      <c r="A2055" s="25" t="s">
        <v>5433</v>
      </c>
      <c r="B2055" s="25" t="s">
        <v>6538</v>
      </c>
      <c r="C2055" s="28" t="s">
        <v>6539</v>
      </c>
      <c r="D2055" s="27" t="s">
        <v>81</v>
      </c>
      <c r="E2055" s="27"/>
      <c r="F2055" s="27"/>
      <c r="G2055" s="28" t="s">
        <v>6540</v>
      </c>
      <c r="H2055" s="33"/>
      <c r="I2055" s="72" t="s">
        <v>291</v>
      </c>
      <c r="J2055" s="43" t="s">
        <v>291</v>
      </c>
    </row>
    <row r="2056" ht="22" customHeight="1" spans="1:10">
      <c r="A2056" s="25" t="s">
        <v>5433</v>
      </c>
      <c r="B2056" s="25" t="s">
        <v>6541</v>
      </c>
      <c r="C2056" s="28" t="s">
        <v>6542</v>
      </c>
      <c r="D2056" s="27" t="s">
        <v>81</v>
      </c>
      <c r="E2056" s="27"/>
      <c r="F2056" s="27"/>
      <c r="G2056" s="28" t="s">
        <v>6543</v>
      </c>
      <c r="H2056" s="33"/>
      <c r="I2056" s="72" t="s">
        <v>291</v>
      </c>
      <c r="J2056" s="43" t="s">
        <v>291</v>
      </c>
    </row>
    <row r="2057" ht="22" customHeight="1" spans="1:10">
      <c r="A2057" s="25" t="s">
        <v>5433</v>
      </c>
      <c r="B2057" s="25" t="s">
        <v>6544</v>
      </c>
      <c r="C2057" s="28" t="s">
        <v>6545</v>
      </c>
      <c r="D2057" s="27" t="s">
        <v>81</v>
      </c>
      <c r="E2057" s="27"/>
      <c r="F2057" s="27"/>
      <c r="G2057" s="28" t="s">
        <v>6546</v>
      </c>
      <c r="H2057" s="33"/>
      <c r="I2057" s="72" t="s">
        <v>291</v>
      </c>
      <c r="J2057" s="43" t="s">
        <v>291</v>
      </c>
    </row>
    <row r="2058" spans="1:9">
      <c r="A2058" s="25"/>
      <c r="B2058" s="25">
        <v>330611</v>
      </c>
      <c r="C2058" s="28" t="s">
        <v>6547</v>
      </c>
      <c r="D2058" s="27"/>
      <c r="E2058" s="27"/>
      <c r="F2058" s="27"/>
      <c r="G2058" s="28"/>
      <c r="H2058" s="33"/>
      <c r="I2058" s="28"/>
    </row>
    <row r="2059" ht="24" spans="1:9">
      <c r="A2059" s="25" t="s">
        <v>5433</v>
      </c>
      <c r="B2059" s="25">
        <v>330611001</v>
      </c>
      <c r="C2059" s="28" t="s">
        <v>6548</v>
      </c>
      <c r="D2059" s="27" t="s">
        <v>81</v>
      </c>
      <c r="E2059" s="27">
        <v>414</v>
      </c>
      <c r="F2059" s="27">
        <v>359</v>
      </c>
      <c r="G2059" s="28"/>
      <c r="H2059" s="33"/>
      <c r="I2059" s="45" t="s">
        <v>5637</v>
      </c>
    </row>
    <row r="2060" ht="24" spans="1:9">
      <c r="A2060" s="25" t="s">
        <v>5433</v>
      </c>
      <c r="B2060" s="25">
        <v>330611002</v>
      </c>
      <c r="C2060" s="28" t="s">
        <v>6549</v>
      </c>
      <c r="D2060" s="27" t="s">
        <v>81</v>
      </c>
      <c r="E2060" s="27">
        <v>2083</v>
      </c>
      <c r="F2060" s="27">
        <v>1823</v>
      </c>
      <c r="G2060" s="28"/>
      <c r="H2060" s="33"/>
      <c r="I2060" s="28"/>
    </row>
    <row r="2061" ht="24" spans="1:9">
      <c r="A2061" s="25" t="s">
        <v>5433</v>
      </c>
      <c r="B2061" s="25">
        <v>330611003</v>
      </c>
      <c r="C2061" s="28" t="s">
        <v>6550</v>
      </c>
      <c r="D2061" s="27" t="s">
        <v>81</v>
      </c>
      <c r="E2061" s="27">
        <v>2083</v>
      </c>
      <c r="F2061" s="27">
        <v>1823</v>
      </c>
      <c r="G2061" s="28"/>
      <c r="H2061" s="33"/>
      <c r="I2061" s="28"/>
    </row>
    <row r="2062" ht="36" spans="1:9">
      <c r="A2062" s="25" t="s">
        <v>5433</v>
      </c>
      <c r="B2062" s="25">
        <v>330611004</v>
      </c>
      <c r="C2062" s="28" t="s">
        <v>6551</v>
      </c>
      <c r="D2062" s="27" t="s">
        <v>81</v>
      </c>
      <c r="E2062" s="27">
        <v>2083</v>
      </c>
      <c r="F2062" s="27">
        <v>1823</v>
      </c>
      <c r="G2062" s="28" t="s">
        <v>6552</v>
      </c>
      <c r="H2062" s="33"/>
      <c r="I2062" s="28"/>
    </row>
    <row r="2063" ht="24" spans="1:9">
      <c r="A2063" s="25" t="s">
        <v>5433</v>
      </c>
      <c r="B2063" s="67">
        <v>330611005</v>
      </c>
      <c r="C2063" s="44" t="s">
        <v>6553</v>
      </c>
      <c r="D2063" s="27" t="s">
        <v>81</v>
      </c>
      <c r="E2063" s="27">
        <v>2083</v>
      </c>
      <c r="F2063" s="27">
        <v>1823</v>
      </c>
      <c r="G2063" s="28" t="s">
        <v>6554</v>
      </c>
      <c r="H2063" s="33"/>
      <c r="I2063" s="28"/>
    </row>
    <row r="2064" ht="24" spans="1:9">
      <c r="A2064" s="25" t="s">
        <v>5433</v>
      </c>
      <c r="B2064" s="25">
        <v>330611006</v>
      </c>
      <c r="C2064" s="28" t="s">
        <v>6555</v>
      </c>
      <c r="D2064" s="27" t="s">
        <v>81</v>
      </c>
      <c r="E2064" s="27">
        <v>2083</v>
      </c>
      <c r="F2064" s="27">
        <v>1823</v>
      </c>
      <c r="G2064" s="28"/>
      <c r="H2064" s="33"/>
      <c r="I2064" s="28"/>
    </row>
    <row r="2065" ht="24" spans="1:9">
      <c r="A2065" s="25" t="s">
        <v>5433</v>
      </c>
      <c r="B2065" s="25">
        <v>330611007</v>
      </c>
      <c r="C2065" s="28" t="s">
        <v>6556</v>
      </c>
      <c r="D2065" s="27" t="s">
        <v>81</v>
      </c>
      <c r="E2065" s="27">
        <v>2387</v>
      </c>
      <c r="F2065" s="27">
        <v>2106</v>
      </c>
      <c r="G2065" s="28"/>
      <c r="H2065" s="33"/>
      <c r="I2065" s="28"/>
    </row>
    <row r="2066" spans="1:9">
      <c r="A2066" s="25" t="s">
        <v>5433</v>
      </c>
      <c r="B2066" s="25">
        <v>330611008</v>
      </c>
      <c r="C2066" s="28" t="s">
        <v>6557</v>
      </c>
      <c r="D2066" s="27" t="s">
        <v>81</v>
      </c>
      <c r="E2066" s="27">
        <v>1281</v>
      </c>
      <c r="F2066" s="27">
        <v>1128</v>
      </c>
      <c r="G2066" s="28"/>
      <c r="H2066" s="33"/>
      <c r="I2066" s="28"/>
    </row>
    <row r="2067" spans="1:9">
      <c r="A2067" s="25" t="s">
        <v>5433</v>
      </c>
      <c r="B2067" s="25">
        <v>330611009</v>
      </c>
      <c r="C2067" s="28" t="s">
        <v>6558</v>
      </c>
      <c r="D2067" s="27" t="s">
        <v>81</v>
      </c>
      <c r="E2067" s="27">
        <v>2083</v>
      </c>
      <c r="F2067" s="27">
        <v>1823</v>
      </c>
      <c r="G2067" s="28"/>
      <c r="H2067" s="33"/>
      <c r="I2067" s="28"/>
    </row>
    <row r="2068" ht="22" customHeight="1" spans="1:10">
      <c r="A2068" s="25" t="s">
        <v>5433</v>
      </c>
      <c r="B2068" s="25" t="s">
        <v>6559</v>
      </c>
      <c r="C2068" s="28" t="s">
        <v>6560</v>
      </c>
      <c r="D2068" s="27" t="s">
        <v>81</v>
      </c>
      <c r="E2068" s="27"/>
      <c r="F2068" s="27"/>
      <c r="G2068" s="28" t="s">
        <v>6561</v>
      </c>
      <c r="H2068" s="33"/>
      <c r="I2068" s="72" t="s">
        <v>291</v>
      </c>
      <c r="J2068" s="43" t="s">
        <v>291</v>
      </c>
    </row>
    <row r="2069" ht="22" customHeight="1" spans="1:10">
      <c r="A2069" s="25" t="s">
        <v>5433</v>
      </c>
      <c r="B2069" s="25">
        <v>330611011</v>
      </c>
      <c r="C2069" s="28" t="s">
        <v>6562</v>
      </c>
      <c r="D2069" s="27" t="s">
        <v>81</v>
      </c>
      <c r="E2069" s="27"/>
      <c r="F2069" s="27"/>
      <c r="G2069" s="28" t="s">
        <v>6563</v>
      </c>
      <c r="H2069" s="33"/>
      <c r="I2069" s="28" t="s">
        <v>243</v>
      </c>
      <c r="J2069" s="43" t="s">
        <v>243</v>
      </c>
    </row>
    <row r="2070" spans="1:9">
      <c r="A2070" s="25"/>
      <c r="B2070" s="25">
        <v>3307</v>
      </c>
      <c r="C2070" s="28" t="s">
        <v>6564</v>
      </c>
      <c r="D2070" s="27"/>
      <c r="E2070" s="27"/>
      <c r="F2070" s="27"/>
      <c r="G2070" s="28"/>
      <c r="H2070" s="33"/>
      <c r="I2070" s="28"/>
    </row>
    <row r="2071" ht="24" spans="1:9">
      <c r="A2071" s="25"/>
      <c r="B2071" s="25">
        <v>330701</v>
      </c>
      <c r="C2071" s="28" t="s">
        <v>6565</v>
      </c>
      <c r="D2071" s="27"/>
      <c r="E2071" s="27"/>
      <c r="F2071" s="27"/>
      <c r="G2071" s="28"/>
      <c r="H2071" s="33"/>
      <c r="I2071" s="28"/>
    </row>
    <row r="2072" ht="24" spans="1:9">
      <c r="A2072" s="25" t="s">
        <v>5433</v>
      </c>
      <c r="B2072" s="25">
        <v>330701001</v>
      </c>
      <c r="C2072" s="28" t="s">
        <v>6566</v>
      </c>
      <c r="D2072" s="27" t="s">
        <v>81</v>
      </c>
      <c r="E2072" s="27">
        <v>650</v>
      </c>
      <c r="F2072" s="27">
        <v>562</v>
      </c>
      <c r="G2072" s="28" t="s">
        <v>6567</v>
      </c>
      <c r="H2072" s="33"/>
      <c r="I2072" s="28" t="s">
        <v>6568</v>
      </c>
    </row>
    <row r="2073" ht="24" spans="1:9">
      <c r="A2073" s="25" t="s">
        <v>5433</v>
      </c>
      <c r="B2073" s="25">
        <v>330701002</v>
      </c>
      <c r="C2073" s="28" t="s">
        <v>6569</v>
      </c>
      <c r="D2073" s="27" t="s">
        <v>81</v>
      </c>
      <c r="E2073" s="27">
        <v>2083</v>
      </c>
      <c r="F2073" s="27">
        <v>1823</v>
      </c>
      <c r="G2073" s="28"/>
      <c r="H2073" s="33"/>
      <c r="I2073" s="28"/>
    </row>
    <row r="2074" spans="1:9">
      <c r="A2074" s="25" t="s">
        <v>5433</v>
      </c>
      <c r="B2074" s="25">
        <v>330701003</v>
      </c>
      <c r="C2074" s="28" t="s">
        <v>6570</v>
      </c>
      <c r="D2074" s="27" t="s">
        <v>81</v>
      </c>
      <c r="E2074" s="27">
        <v>194</v>
      </c>
      <c r="F2074" s="27">
        <v>170</v>
      </c>
      <c r="G2074" s="28" t="s">
        <v>6571</v>
      </c>
      <c r="H2074" s="33"/>
      <c r="I2074" s="45" t="s">
        <v>5637</v>
      </c>
    </row>
    <row r="2075" spans="1:9">
      <c r="A2075" s="25" t="s">
        <v>5433</v>
      </c>
      <c r="B2075" s="25">
        <v>330701004</v>
      </c>
      <c r="C2075" s="28" t="s">
        <v>6572</v>
      </c>
      <c r="D2075" s="27" t="s">
        <v>81</v>
      </c>
      <c r="E2075" s="27">
        <v>264</v>
      </c>
      <c r="F2075" s="27">
        <v>229</v>
      </c>
      <c r="G2075" s="28"/>
      <c r="H2075" s="33"/>
      <c r="I2075" s="28"/>
    </row>
    <row r="2076" ht="60" spans="1:9">
      <c r="A2076" s="25" t="s">
        <v>5433</v>
      </c>
      <c r="B2076" s="25">
        <v>330701005</v>
      </c>
      <c r="C2076" s="28" t="s">
        <v>6573</v>
      </c>
      <c r="D2076" s="27" t="s">
        <v>81</v>
      </c>
      <c r="E2076" s="27">
        <v>386</v>
      </c>
      <c r="F2076" s="27">
        <v>334</v>
      </c>
      <c r="G2076" s="28" t="s">
        <v>6574</v>
      </c>
      <c r="H2076" s="33"/>
      <c r="I2076" s="28"/>
    </row>
    <row r="2077" spans="1:9">
      <c r="A2077" s="25" t="s">
        <v>5433</v>
      </c>
      <c r="B2077" s="25">
        <v>330701006</v>
      </c>
      <c r="C2077" s="28" t="s">
        <v>6575</v>
      </c>
      <c r="D2077" s="27" t="s">
        <v>81</v>
      </c>
      <c r="E2077" s="27">
        <v>2821</v>
      </c>
      <c r="F2077" s="27">
        <v>2604</v>
      </c>
      <c r="G2077" s="28"/>
      <c r="H2077" s="33"/>
      <c r="I2077" s="28"/>
    </row>
    <row r="2078" ht="24" spans="1:9">
      <c r="A2078" s="25" t="s">
        <v>5433</v>
      </c>
      <c r="B2078" s="25">
        <v>330701007</v>
      </c>
      <c r="C2078" s="28" t="s">
        <v>6576</v>
      </c>
      <c r="D2078" s="27" t="s">
        <v>81</v>
      </c>
      <c r="E2078" s="27">
        <v>804</v>
      </c>
      <c r="F2078" s="27">
        <v>694</v>
      </c>
      <c r="G2078" s="28"/>
      <c r="H2078" s="33"/>
      <c r="I2078" s="28"/>
    </row>
    <row r="2079" ht="24" spans="1:9">
      <c r="A2079" s="25" t="s">
        <v>5433</v>
      </c>
      <c r="B2079" s="25">
        <v>330701008</v>
      </c>
      <c r="C2079" s="28" t="s">
        <v>6577</v>
      </c>
      <c r="D2079" s="27" t="s">
        <v>81</v>
      </c>
      <c r="E2079" s="27">
        <v>2821</v>
      </c>
      <c r="F2079" s="27">
        <v>2604</v>
      </c>
      <c r="G2079" s="28" t="s">
        <v>6578</v>
      </c>
      <c r="H2079" s="33"/>
      <c r="I2079" s="28"/>
    </row>
    <row r="2080" ht="24" spans="1:9">
      <c r="A2080" s="25" t="s">
        <v>5433</v>
      </c>
      <c r="B2080" s="25">
        <v>330701009</v>
      </c>
      <c r="C2080" s="28" t="s">
        <v>6579</v>
      </c>
      <c r="D2080" s="27" t="s">
        <v>81</v>
      </c>
      <c r="E2080" s="27">
        <v>3255</v>
      </c>
      <c r="F2080" s="27">
        <v>2821</v>
      </c>
      <c r="G2080" s="28"/>
      <c r="H2080" s="33"/>
      <c r="I2080" s="28"/>
    </row>
    <row r="2081" spans="1:9">
      <c r="A2081" s="25" t="s">
        <v>5433</v>
      </c>
      <c r="B2081" s="25">
        <v>330701010</v>
      </c>
      <c r="C2081" s="28" t="s">
        <v>6580</v>
      </c>
      <c r="D2081" s="27" t="s">
        <v>81</v>
      </c>
      <c r="E2081" s="27">
        <v>2821</v>
      </c>
      <c r="F2081" s="27">
        <v>2604</v>
      </c>
      <c r="G2081" s="28" t="s">
        <v>6581</v>
      </c>
      <c r="H2081" s="33"/>
      <c r="I2081" s="28"/>
    </row>
    <row r="2082" ht="24" spans="1:9">
      <c r="A2082" s="25" t="s">
        <v>5433</v>
      </c>
      <c r="B2082" s="25">
        <v>330701011</v>
      </c>
      <c r="C2082" s="28" t="s">
        <v>6582</v>
      </c>
      <c r="D2082" s="27" t="s">
        <v>81</v>
      </c>
      <c r="E2082" s="27">
        <v>3472</v>
      </c>
      <c r="F2082" s="27">
        <v>3038</v>
      </c>
      <c r="G2082" s="28"/>
      <c r="H2082" s="33"/>
      <c r="I2082" s="28"/>
    </row>
    <row r="2083" ht="24" spans="1:9">
      <c r="A2083" s="25" t="s">
        <v>5433</v>
      </c>
      <c r="B2083" s="25">
        <v>330701012</v>
      </c>
      <c r="C2083" s="28" t="s">
        <v>6583</v>
      </c>
      <c r="D2083" s="27" t="s">
        <v>81</v>
      </c>
      <c r="E2083" s="27">
        <v>3255</v>
      </c>
      <c r="F2083" s="27">
        <v>2821</v>
      </c>
      <c r="G2083" s="28"/>
      <c r="H2083" s="33"/>
      <c r="I2083" s="28"/>
    </row>
    <row r="2084" ht="36" spans="1:9">
      <c r="A2084" s="25" t="s">
        <v>5433</v>
      </c>
      <c r="B2084" s="25">
        <v>330701013</v>
      </c>
      <c r="C2084" s="28" t="s">
        <v>6584</v>
      </c>
      <c r="D2084" s="27" t="s">
        <v>81</v>
      </c>
      <c r="E2084" s="27">
        <v>3255</v>
      </c>
      <c r="F2084" s="27">
        <v>2821</v>
      </c>
      <c r="G2084" s="28"/>
      <c r="H2084" s="33"/>
      <c r="I2084" s="28"/>
    </row>
    <row r="2085" ht="24" spans="1:9">
      <c r="A2085" s="25" t="s">
        <v>5433</v>
      </c>
      <c r="B2085" s="25">
        <v>330701014</v>
      </c>
      <c r="C2085" s="28" t="s">
        <v>6585</v>
      </c>
      <c r="D2085" s="27" t="s">
        <v>81</v>
      </c>
      <c r="E2085" s="27">
        <v>2821</v>
      </c>
      <c r="F2085" s="27">
        <v>2604</v>
      </c>
      <c r="G2085" s="28"/>
      <c r="H2085" s="33"/>
      <c r="I2085" s="28"/>
    </row>
    <row r="2086" spans="1:9">
      <c r="A2086" s="25" t="s">
        <v>5433</v>
      </c>
      <c r="B2086" s="25">
        <v>330701015</v>
      </c>
      <c r="C2086" s="28" t="s">
        <v>6586</v>
      </c>
      <c r="D2086" s="27" t="s">
        <v>81</v>
      </c>
      <c r="E2086" s="27">
        <v>2821</v>
      </c>
      <c r="F2086" s="27">
        <v>2604</v>
      </c>
      <c r="G2086" s="28"/>
      <c r="H2086" s="33"/>
      <c r="I2086" s="28"/>
    </row>
    <row r="2087" ht="36" spans="1:9">
      <c r="A2087" s="25" t="s">
        <v>5433</v>
      </c>
      <c r="B2087" s="25">
        <v>330701016</v>
      </c>
      <c r="C2087" s="28" t="s">
        <v>6587</v>
      </c>
      <c r="D2087" s="27" t="s">
        <v>81</v>
      </c>
      <c r="E2087" s="27">
        <v>3689</v>
      </c>
      <c r="F2087" s="27">
        <v>3255</v>
      </c>
      <c r="G2087" s="28"/>
      <c r="H2087" s="33"/>
      <c r="I2087" s="28"/>
    </row>
    <row r="2088" ht="24" spans="1:9">
      <c r="A2088" s="25" t="s">
        <v>5433</v>
      </c>
      <c r="B2088" s="67">
        <v>330701017</v>
      </c>
      <c r="C2088" s="44" t="s">
        <v>6588</v>
      </c>
      <c r="D2088" s="27" t="s">
        <v>81</v>
      </c>
      <c r="E2088" s="27">
        <v>3255</v>
      </c>
      <c r="F2088" s="27">
        <v>2821</v>
      </c>
      <c r="G2088" s="28" t="s">
        <v>6589</v>
      </c>
      <c r="H2088" s="33"/>
      <c r="I2088" s="28"/>
    </row>
    <row r="2089" ht="24" spans="1:9">
      <c r="A2089" s="25" t="s">
        <v>5433</v>
      </c>
      <c r="B2089" s="25">
        <v>330701018</v>
      </c>
      <c r="C2089" s="28" t="s">
        <v>6590</v>
      </c>
      <c r="D2089" s="27" t="s">
        <v>81</v>
      </c>
      <c r="E2089" s="27">
        <v>1606</v>
      </c>
      <c r="F2089" s="27">
        <v>1411</v>
      </c>
      <c r="G2089" s="28"/>
      <c r="H2089" s="33"/>
      <c r="I2089" s="28"/>
    </row>
    <row r="2090" ht="24" spans="1:9">
      <c r="A2090" s="25" t="s">
        <v>5433</v>
      </c>
      <c r="B2090" s="25">
        <v>330701019</v>
      </c>
      <c r="C2090" s="28" t="s">
        <v>6591</v>
      </c>
      <c r="D2090" s="27" t="s">
        <v>81</v>
      </c>
      <c r="E2090" s="27">
        <v>1606</v>
      </c>
      <c r="F2090" s="27">
        <v>1411</v>
      </c>
      <c r="G2090" s="28"/>
      <c r="H2090" s="33"/>
      <c r="I2090" s="28"/>
    </row>
    <row r="2091" ht="24" spans="1:9">
      <c r="A2091" s="25" t="s">
        <v>5433</v>
      </c>
      <c r="B2091" s="25">
        <v>330701020</v>
      </c>
      <c r="C2091" s="28" t="s">
        <v>6592</v>
      </c>
      <c r="D2091" s="27" t="s">
        <v>81</v>
      </c>
      <c r="E2091" s="27">
        <v>1606</v>
      </c>
      <c r="F2091" s="27">
        <v>1411</v>
      </c>
      <c r="G2091" s="28"/>
      <c r="H2091" s="33"/>
      <c r="I2091" s="28"/>
    </row>
    <row r="2092" ht="24" spans="1:9">
      <c r="A2092" s="25" t="s">
        <v>5433</v>
      </c>
      <c r="B2092" s="25">
        <v>330701021</v>
      </c>
      <c r="C2092" s="28" t="s">
        <v>6593</v>
      </c>
      <c r="D2092" s="27" t="s">
        <v>81</v>
      </c>
      <c r="E2092" s="27">
        <v>1932</v>
      </c>
      <c r="F2092" s="27">
        <v>1672</v>
      </c>
      <c r="G2092" s="28"/>
      <c r="H2092" s="33"/>
      <c r="I2092" s="28"/>
    </row>
    <row r="2093" ht="24" spans="1:9">
      <c r="A2093" s="25" t="s">
        <v>5433</v>
      </c>
      <c r="B2093" s="25">
        <v>330701022</v>
      </c>
      <c r="C2093" s="28" t="s">
        <v>6594</v>
      </c>
      <c r="D2093" s="27" t="s">
        <v>81</v>
      </c>
      <c r="E2093" s="27">
        <v>1606</v>
      </c>
      <c r="F2093" s="27">
        <v>1411</v>
      </c>
      <c r="G2093" s="28" t="s">
        <v>6595</v>
      </c>
      <c r="H2093" s="33"/>
      <c r="I2093" s="28" t="s">
        <v>6596</v>
      </c>
    </row>
    <row r="2094" ht="24" spans="1:9">
      <c r="A2094" s="25" t="s">
        <v>5433</v>
      </c>
      <c r="B2094" s="25">
        <v>330701023</v>
      </c>
      <c r="C2094" s="28" t="s">
        <v>6597</v>
      </c>
      <c r="D2094" s="27" t="s">
        <v>81</v>
      </c>
      <c r="E2094" s="27">
        <v>1606</v>
      </c>
      <c r="F2094" s="27">
        <v>1411</v>
      </c>
      <c r="G2094" s="28"/>
      <c r="H2094" s="33"/>
      <c r="I2094" s="28"/>
    </row>
    <row r="2095" ht="24" spans="1:9">
      <c r="A2095" s="25" t="s">
        <v>5433</v>
      </c>
      <c r="B2095" s="25">
        <v>330701024</v>
      </c>
      <c r="C2095" s="28" t="s">
        <v>6598</v>
      </c>
      <c r="D2095" s="27" t="s">
        <v>81</v>
      </c>
      <c r="E2095" s="27">
        <v>1606</v>
      </c>
      <c r="F2095" s="27">
        <v>1411</v>
      </c>
      <c r="G2095" s="28"/>
      <c r="H2095" s="33"/>
      <c r="I2095" s="28"/>
    </row>
    <row r="2096" ht="24" spans="1:9">
      <c r="A2096" s="25" t="s">
        <v>5433</v>
      </c>
      <c r="B2096" s="25">
        <v>330701025</v>
      </c>
      <c r="C2096" s="28" t="s">
        <v>6599</v>
      </c>
      <c r="D2096" s="27" t="s">
        <v>81</v>
      </c>
      <c r="E2096" s="27">
        <v>1036</v>
      </c>
      <c r="F2096" s="27">
        <v>913</v>
      </c>
      <c r="G2096" s="28" t="s">
        <v>6600</v>
      </c>
      <c r="H2096" s="33"/>
      <c r="I2096" s="28"/>
    </row>
    <row r="2097" ht="24" spans="1:9">
      <c r="A2097" s="25" t="s">
        <v>5433</v>
      </c>
      <c r="B2097" s="25">
        <v>330701026</v>
      </c>
      <c r="C2097" s="28" t="s">
        <v>6601</v>
      </c>
      <c r="D2097" s="27" t="s">
        <v>81</v>
      </c>
      <c r="E2097" s="27">
        <v>1932</v>
      </c>
      <c r="F2097" s="27">
        <v>1672</v>
      </c>
      <c r="G2097" s="28"/>
      <c r="H2097" s="33"/>
      <c r="I2097" s="28"/>
    </row>
    <row r="2098" ht="24" spans="1:9">
      <c r="A2098" s="25" t="s">
        <v>5433</v>
      </c>
      <c r="B2098" s="25">
        <v>330701027</v>
      </c>
      <c r="C2098" s="28" t="s">
        <v>6602</v>
      </c>
      <c r="D2098" s="27" t="s">
        <v>81</v>
      </c>
      <c r="E2098" s="27">
        <v>1932</v>
      </c>
      <c r="F2098" s="27">
        <v>1672</v>
      </c>
      <c r="G2098" s="28"/>
      <c r="H2098" s="33"/>
      <c r="I2098" s="28"/>
    </row>
    <row r="2099" ht="24" spans="1:9">
      <c r="A2099" s="25" t="s">
        <v>5433</v>
      </c>
      <c r="B2099" s="25">
        <v>330701028</v>
      </c>
      <c r="C2099" s="28" t="s">
        <v>6603</v>
      </c>
      <c r="D2099" s="27" t="s">
        <v>81</v>
      </c>
      <c r="E2099" s="27">
        <v>790</v>
      </c>
      <c r="F2099" s="27">
        <v>685</v>
      </c>
      <c r="G2099" s="28"/>
      <c r="H2099" s="33"/>
      <c r="I2099" s="28"/>
    </row>
    <row r="2100" ht="24" spans="1:9">
      <c r="A2100" s="25" t="s">
        <v>5433</v>
      </c>
      <c r="B2100" s="25">
        <v>330701029</v>
      </c>
      <c r="C2100" s="28" t="s">
        <v>6604</v>
      </c>
      <c r="D2100" s="27" t="s">
        <v>81</v>
      </c>
      <c r="E2100" s="27">
        <v>1455</v>
      </c>
      <c r="F2100" s="27">
        <v>1259</v>
      </c>
      <c r="G2100" s="28" t="s">
        <v>6605</v>
      </c>
      <c r="H2100" s="33"/>
      <c r="I2100" s="28"/>
    </row>
    <row r="2101" spans="1:9">
      <c r="A2101" s="25" t="s">
        <v>5433</v>
      </c>
      <c r="B2101" s="25">
        <v>330701030</v>
      </c>
      <c r="C2101" s="28" t="s">
        <v>6606</v>
      </c>
      <c r="D2101" s="27" t="s">
        <v>81</v>
      </c>
      <c r="E2101" s="27">
        <v>1606</v>
      </c>
      <c r="F2101" s="27">
        <v>1411</v>
      </c>
      <c r="G2101" s="28"/>
      <c r="H2101" s="33"/>
      <c r="I2101" s="28"/>
    </row>
    <row r="2102" spans="1:9">
      <c r="A2102" s="25" t="s">
        <v>5433</v>
      </c>
      <c r="B2102" s="25">
        <v>330701031</v>
      </c>
      <c r="C2102" s="28" t="s">
        <v>6607</v>
      </c>
      <c r="D2102" s="27" t="s">
        <v>81</v>
      </c>
      <c r="E2102" s="27">
        <v>1455</v>
      </c>
      <c r="F2102" s="27">
        <v>1259</v>
      </c>
      <c r="G2102" s="28"/>
      <c r="H2102" s="33"/>
      <c r="I2102" s="28"/>
    </row>
    <row r="2103" ht="24" spans="1:9">
      <c r="A2103" s="25" t="s">
        <v>5433</v>
      </c>
      <c r="B2103" s="25">
        <v>330701032</v>
      </c>
      <c r="C2103" s="28" t="s">
        <v>6608</v>
      </c>
      <c r="D2103" s="27" t="s">
        <v>81</v>
      </c>
      <c r="E2103" s="27">
        <v>650</v>
      </c>
      <c r="F2103" s="27">
        <v>562</v>
      </c>
      <c r="G2103" s="28"/>
      <c r="H2103" s="33"/>
      <c r="I2103" s="28"/>
    </row>
    <row r="2104" ht="24" spans="1:9">
      <c r="A2104" s="25" t="s">
        <v>5433</v>
      </c>
      <c r="B2104" s="25">
        <v>330701033</v>
      </c>
      <c r="C2104" s="28" t="s">
        <v>6609</v>
      </c>
      <c r="D2104" s="27" t="s">
        <v>81</v>
      </c>
      <c r="E2104" s="27">
        <v>650</v>
      </c>
      <c r="F2104" s="27">
        <v>562</v>
      </c>
      <c r="G2104" s="28"/>
      <c r="H2104" s="33"/>
      <c r="I2104" s="28"/>
    </row>
    <row r="2105" spans="1:9">
      <c r="A2105" s="25" t="s">
        <v>5433</v>
      </c>
      <c r="B2105" s="25">
        <v>330701034</v>
      </c>
      <c r="C2105" s="28" t="s">
        <v>6610</v>
      </c>
      <c r="D2105" s="27" t="s">
        <v>81</v>
      </c>
      <c r="E2105" s="27">
        <v>790</v>
      </c>
      <c r="F2105" s="27">
        <v>685</v>
      </c>
      <c r="G2105" s="28"/>
      <c r="H2105" s="33"/>
      <c r="I2105" s="28"/>
    </row>
    <row r="2106" spans="1:9">
      <c r="A2106" s="25" t="s">
        <v>5433</v>
      </c>
      <c r="B2106" s="25">
        <v>330701035</v>
      </c>
      <c r="C2106" s="28" t="s">
        <v>6611</v>
      </c>
      <c r="D2106" s="27" t="s">
        <v>81</v>
      </c>
      <c r="E2106" s="27">
        <v>650</v>
      </c>
      <c r="F2106" s="27">
        <v>562</v>
      </c>
      <c r="G2106" s="28"/>
      <c r="H2106" s="33"/>
      <c r="I2106" s="28"/>
    </row>
    <row r="2107" ht="24" spans="1:9">
      <c r="A2107" s="25" t="s">
        <v>5433</v>
      </c>
      <c r="B2107" s="25">
        <v>330701036</v>
      </c>
      <c r="C2107" s="28" t="s">
        <v>6612</v>
      </c>
      <c r="D2107" s="27" t="s">
        <v>81</v>
      </c>
      <c r="E2107" s="27">
        <v>526</v>
      </c>
      <c r="F2107" s="27">
        <v>456</v>
      </c>
      <c r="G2107" s="28"/>
      <c r="H2107" s="33"/>
      <c r="I2107" s="28"/>
    </row>
    <row r="2108" ht="24" spans="1:9">
      <c r="A2108" s="25" t="s">
        <v>5433</v>
      </c>
      <c r="B2108" s="25">
        <v>330701037</v>
      </c>
      <c r="C2108" s="28" t="s">
        <v>6613</v>
      </c>
      <c r="D2108" s="27" t="s">
        <v>81</v>
      </c>
      <c r="E2108" s="27">
        <v>1932</v>
      </c>
      <c r="F2108" s="27">
        <v>1672</v>
      </c>
      <c r="G2108" s="28"/>
      <c r="H2108" s="33"/>
      <c r="I2108" s="28"/>
    </row>
    <row r="2109" ht="24" spans="1:9">
      <c r="A2109" s="25" t="s">
        <v>5433</v>
      </c>
      <c r="B2109" s="25">
        <v>330701038</v>
      </c>
      <c r="C2109" s="28" t="s">
        <v>6614</v>
      </c>
      <c r="D2109" s="27" t="s">
        <v>81</v>
      </c>
      <c r="E2109" s="27">
        <v>790</v>
      </c>
      <c r="F2109" s="27">
        <v>685</v>
      </c>
      <c r="G2109" s="28" t="s">
        <v>6615</v>
      </c>
      <c r="H2109" s="33"/>
      <c r="I2109" s="28"/>
    </row>
    <row r="2110" ht="24" spans="1:9">
      <c r="A2110" s="25" t="s">
        <v>5433</v>
      </c>
      <c r="B2110" s="25">
        <v>330701039</v>
      </c>
      <c r="C2110" s="28" t="s">
        <v>6616</v>
      </c>
      <c r="D2110" s="27" t="s">
        <v>81</v>
      </c>
      <c r="E2110" s="27">
        <v>2387</v>
      </c>
      <c r="F2110" s="27">
        <v>2106</v>
      </c>
      <c r="G2110" s="28"/>
      <c r="H2110" s="33"/>
      <c r="I2110" s="28"/>
    </row>
    <row r="2111" ht="24" spans="1:9">
      <c r="A2111" s="25" t="s">
        <v>5433</v>
      </c>
      <c r="B2111" s="25">
        <v>330701040</v>
      </c>
      <c r="C2111" s="28" t="s">
        <v>6617</v>
      </c>
      <c r="D2111" s="27" t="s">
        <v>81</v>
      </c>
      <c r="E2111" s="27">
        <v>1455</v>
      </c>
      <c r="F2111" s="27">
        <v>1259</v>
      </c>
      <c r="G2111" s="28" t="s">
        <v>6618</v>
      </c>
      <c r="H2111" s="33"/>
      <c r="I2111" s="28"/>
    </row>
    <row r="2112" ht="24" spans="1:9">
      <c r="A2112" s="25" t="s">
        <v>5433</v>
      </c>
      <c r="B2112" s="25">
        <v>330701041</v>
      </c>
      <c r="C2112" s="28" t="s">
        <v>6619</v>
      </c>
      <c r="D2112" s="27" t="s">
        <v>81</v>
      </c>
      <c r="E2112" s="27">
        <v>2387</v>
      </c>
      <c r="F2112" s="27">
        <v>2106</v>
      </c>
      <c r="G2112" s="28" t="s">
        <v>6620</v>
      </c>
      <c r="H2112" s="33"/>
      <c r="I2112" s="28" t="s">
        <v>6621</v>
      </c>
    </row>
    <row r="2113" spans="1:9">
      <c r="A2113" s="25" t="s">
        <v>5433</v>
      </c>
      <c r="B2113" s="25">
        <v>330701042</v>
      </c>
      <c r="C2113" s="28" t="s">
        <v>6622</v>
      </c>
      <c r="D2113" s="27" t="s">
        <v>81</v>
      </c>
      <c r="E2113" s="27">
        <v>2387</v>
      </c>
      <c r="F2113" s="27">
        <v>2106</v>
      </c>
      <c r="G2113" s="28" t="s">
        <v>6623</v>
      </c>
      <c r="H2113" s="33"/>
      <c r="I2113" s="28"/>
    </row>
    <row r="2114" ht="24" spans="1:9">
      <c r="A2114" s="25" t="s">
        <v>5433</v>
      </c>
      <c r="B2114" s="25">
        <v>330701043</v>
      </c>
      <c r="C2114" s="28" t="s">
        <v>6624</v>
      </c>
      <c r="D2114" s="27" t="s">
        <v>81</v>
      </c>
      <c r="E2114" s="27">
        <v>2821</v>
      </c>
      <c r="F2114" s="27">
        <v>2604</v>
      </c>
      <c r="G2114" s="28"/>
      <c r="H2114" s="33"/>
      <c r="I2114" s="28"/>
    </row>
    <row r="2115" ht="24" spans="1:9">
      <c r="A2115" s="25" t="s">
        <v>5433</v>
      </c>
      <c r="B2115" s="25">
        <v>330701044</v>
      </c>
      <c r="C2115" s="28" t="s">
        <v>6625</v>
      </c>
      <c r="D2115" s="27" t="s">
        <v>81</v>
      </c>
      <c r="E2115" s="27">
        <v>1563</v>
      </c>
      <c r="F2115" s="27">
        <v>1352</v>
      </c>
      <c r="G2115" s="28"/>
      <c r="H2115" s="33"/>
      <c r="I2115" s="28"/>
    </row>
    <row r="2116" ht="24" spans="1:9">
      <c r="A2116" s="25" t="s">
        <v>5433</v>
      </c>
      <c r="B2116" s="25">
        <v>330701045</v>
      </c>
      <c r="C2116" s="28" t="s">
        <v>6626</v>
      </c>
      <c r="D2116" s="27" t="s">
        <v>81</v>
      </c>
      <c r="E2116" s="27">
        <v>1606</v>
      </c>
      <c r="F2116" s="27">
        <v>1411</v>
      </c>
      <c r="G2116" s="28"/>
      <c r="H2116" s="33"/>
      <c r="I2116" s="28"/>
    </row>
    <row r="2117" ht="84" spans="1:9">
      <c r="A2117" s="25" t="s">
        <v>5433</v>
      </c>
      <c r="B2117" s="25">
        <v>330701046</v>
      </c>
      <c r="C2117" s="44" t="s">
        <v>6627</v>
      </c>
      <c r="D2117" s="27" t="s">
        <v>81</v>
      </c>
      <c r="E2117" s="27">
        <v>260</v>
      </c>
      <c r="F2117" s="27">
        <v>234</v>
      </c>
      <c r="G2117" s="28" t="s">
        <v>6628</v>
      </c>
      <c r="H2117" s="33"/>
      <c r="I2117" s="28"/>
    </row>
    <row r="2118" ht="24" spans="1:9">
      <c r="A2118" s="25"/>
      <c r="B2118" s="25">
        <v>330702</v>
      </c>
      <c r="C2118" s="44" t="s">
        <v>6629</v>
      </c>
      <c r="D2118" s="27"/>
      <c r="E2118" s="27"/>
      <c r="F2118" s="27"/>
      <c r="G2118" s="28"/>
      <c r="H2118" s="33"/>
      <c r="I2118" s="28"/>
    </row>
    <row r="2119" spans="1:9">
      <c r="A2119" s="25" t="s">
        <v>5433</v>
      </c>
      <c r="B2119" s="25">
        <v>330702001</v>
      </c>
      <c r="C2119" s="28" t="s">
        <v>6630</v>
      </c>
      <c r="D2119" s="27" t="s">
        <v>81</v>
      </c>
      <c r="E2119" s="27">
        <v>2604</v>
      </c>
      <c r="F2119" s="27">
        <v>2170</v>
      </c>
      <c r="G2119" s="28"/>
      <c r="H2119" s="33"/>
      <c r="I2119" s="28"/>
    </row>
    <row r="2120" spans="1:9">
      <c r="A2120" s="25" t="s">
        <v>5433</v>
      </c>
      <c r="B2120" s="25">
        <v>330702002</v>
      </c>
      <c r="C2120" s="28" t="s">
        <v>6631</v>
      </c>
      <c r="D2120" s="27" t="s">
        <v>81</v>
      </c>
      <c r="E2120" s="27">
        <v>3255</v>
      </c>
      <c r="F2120" s="27">
        <v>2821</v>
      </c>
      <c r="G2120" s="28" t="s">
        <v>6632</v>
      </c>
      <c r="H2120" s="33"/>
      <c r="I2120" s="28"/>
    </row>
    <row r="2121" spans="1:9">
      <c r="A2121" s="25" t="s">
        <v>5433</v>
      </c>
      <c r="B2121" s="25">
        <v>330702003</v>
      </c>
      <c r="C2121" s="28" t="s">
        <v>6633</v>
      </c>
      <c r="D2121" s="27" t="s">
        <v>81</v>
      </c>
      <c r="E2121" s="27">
        <v>3472</v>
      </c>
      <c r="F2121" s="27">
        <v>3038</v>
      </c>
      <c r="G2121" s="28"/>
      <c r="H2121" s="33"/>
      <c r="I2121" s="28"/>
    </row>
    <row r="2122" ht="24" spans="1:9">
      <c r="A2122" s="25" t="s">
        <v>5433</v>
      </c>
      <c r="B2122" s="25">
        <v>330702004</v>
      </c>
      <c r="C2122" s="28" t="s">
        <v>6634</v>
      </c>
      <c r="D2122" s="27" t="s">
        <v>81</v>
      </c>
      <c r="E2122" s="27">
        <v>4123</v>
      </c>
      <c r="F2122" s="27">
        <v>3472</v>
      </c>
      <c r="G2122" s="28" t="s">
        <v>6635</v>
      </c>
      <c r="H2122" s="33"/>
      <c r="I2122" s="28" t="s">
        <v>6636</v>
      </c>
    </row>
    <row r="2123" spans="1:9">
      <c r="A2123" s="25" t="s">
        <v>5433</v>
      </c>
      <c r="B2123" s="25">
        <v>330702005</v>
      </c>
      <c r="C2123" s="28" t="s">
        <v>6637</v>
      </c>
      <c r="D2123" s="27" t="s">
        <v>81</v>
      </c>
      <c r="E2123" s="27">
        <v>2632</v>
      </c>
      <c r="F2123" s="27">
        <v>2282</v>
      </c>
      <c r="G2123" s="28"/>
      <c r="H2123" s="33"/>
      <c r="I2123" s="28"/>
    </row>
    <row r="2124" spans="1:9">
      <c r="A2124" s="25" t="s">
        <v>5433</v>
      </c>
      <c r="B2124" s="25">
        <v>330702006</v>
      </c>
      <c r="C2124" s="28" t="s">
        <v>6638</v>
      </c>
      <c r="D2124" s="27" t="s">
        <v>81</v>
      </c>
      <c r="E2124" s="27">
        <v>3255</v>
      </c>
      <c r="F2124" s="27">
        <v>2821</v>
      </c>
      <c r="G2124" s="28" t="s">
        <v>6639</v>
      </c>
      <c r="H2124" s="33"/>
      <c r="I2124" s="28"/>
    </row>
    <row r="2125" spans="1:9">
      <c r="A2125" s="25" t="s">
        <v>5433</v>
      </c>
      <c r="B2125" s="25">
        <v>330702007</v>
      </c>
      <c r="C2125" s="28" t="s">
        <v>6640</v>
      </c>
      <c r="D2125" s="27" t="s">
        <v>81</v>
      </c>
      <c r="E2125" s="27">
        <v>3472</v>
      </c>
      <c r="F2125" s="27">
        <v>3038</v>
      </c>
      <c r="G2125" s="28" t="s">
        <v>6641</v>
      </c>
      <c r="H2125" s="33"/>
      <c r="I2125" s="28"/>
    </row>
    <row r="2126" ht="24" spans="1:9">
      <c r="A2126" s="25" t="s">
        <v>5433</v>
      </c>
      <c r="B2126" s="25">
        <v>330702008</v>
      </c>
      <c r="C2126" s="28" t="s">
        <v>6642</v>
      </c>
      <c r="D2126" s="27" t="s">
        <v>81</v>
      </c>
      <c r="E2126" s="27">
        <v>3906</v>
      </c>
      <c r="F2126" s="27">
        <v>3472</v>
      </c>
      <c r="G2126" s="28"/>
      <c r="H2126" s="33"/>
      <c r="I2126" s="28" t="s">
        <v>6643</v>
      </c>
    </row>
    <row r="2127" ht="24" spans="1:9">
      <c r="A2127" s="25" t="s">
        <v>5433</v>
      </c>
      <c r="B2127" s="25">
        <v>330702009</v>
      </c>
      <c r="C2127" s="28" t="s">
        <v>6644</v>
      </c>
      <c r="D2127" s="27" t="s">
        <v>81</v>
      </c>
      <c r="E2127" s="27">
        <v>2821</v>
      </c>
      <c r="F2127" s="27">
        <v>2604</v>
      </c>
      <c r="G2127" s="28" t="s">
        <v>6645</v>
      </c>
      <c r="H2127" s="33"/>
      <c r="I2127" s="28"/>
    </row>
    <row r="2128" spans="1:9">
      <c r="A2128" s="25" t="s">
        <v>5433</v>
      </c>
      <c r="B2128" s="25">
        <v>330702010</v>
      </c>
      <c r="C2128" s="28" t="s">
        <v>6646</v>
      </c>
      <c r="D2128" s="27" t="s">
        <v>81</v>
      </c>
      <c r="E2128" s="27">
        <v>4123</v>
      </c>
      <c r="F2128" s="27">
        <v>3472</v>
      </c>
      <c r="G2128" s="28"/>
      <c r="H2128" s="33"/>
      <c r="I2128" s="28"/>
    </row>
    <row r="2129" spans="1:9">
      <c r="A2129" s="25" t="s">
        <v>5433</v>
      </c>
      <c r="B2129" s="25">
        <v>330702011</v>
      </c>
      <c r="C2129" s="28" t="s">
        <v>6647</v>
      </c>
      <c r="D2129" s="27" t="s">
        <v>81</v>
      </c>
      <c r="E2129" s="27">
        <v>2106</v>
      </c>
      <c r="F2129" s="27">
        <v>1755</v>
      </c>
      <c r="G2129" s="28"/>
      <c r="H2129" s="33"/>
      <c r="I2129" s="28"/>
    </row>
    <row r="2130" spans="1:9">
      <c r="A2130" s="25" t="s">
        <v>5433</v>
      </c>
      <c r="B2130" s="25">
        <v>330702012</v>
      </c>
      <c r="C2130" s="28" t="s">
        <v>6648</v>
      </c>
      <c r="D2130" s="27" t="s">
        <v>81</v>
      </c>
      <c r="E2130" s="27">
        <v>6510</v>
      </c>
      <c r="F2130" s="27">
        <v>5642</v>
      </c>
      <c r="G2130" s="28" t="s">
        <v>6649</v>
      </c>
      <c r="H2130" s="33"/>
      <c r="I2130" s="28"/>
    </row>
    <row r="2131" spans="1:9">
      <c r="A2131" s="25" t="s">
        <v>5433</v>
      </c>
      <c r="B2131" s="25">
        <v>330702013</v>
      </c>
      <c r="C2131" s="28" t="s">
        <v>6650</v>
      </c>
      <c r="D2131" s="27" t="s">
        <v>81</v>
      </c>
      <c r="E2131" s="27">
        <v>4774</v>
      </c>
      <c r="F2131" s="27">
        <v>4123</v>
      </c>
      <c r="G2131" s="28"/>
      <c r="H2131" s="33"/>
      <c r="I2131" s="28"/>
    </row>
    <row r="2132" spans="1:9">
      <c r="A2132" s="25" t="s">
        <v>5433</v>
      </c>
      <c r="B2132" s="25">
        <v>330702014</v>
      </c>
      <c r="C2132" s="28" t="s">
        <v>6651</v>
      </c>
      <c r="D2132" s="27" t="s">
        <v>81</v>
      </c>
      <c r="E2132" s="27">
        <v>2387</v>
      </c>
      <c r="F2132" s="27">
        <v>2106</v>
      </c>
      <c r="G2132" s="28" t="s">
        <v>6652</v>
      </c>
      <c r="H2132" s="33"/>
      <c r="I2132" s="28"/>
    </row>
    <row r="2133" ht="24" spans="1:9">
      <c r="A2133" s="25" t="s">
        <v>5433</v>
      </c>
      <c r="B2133" s="25">
        <v>330702015</v>
      </c>
      <c r="C2133" s="28" t="s">
        <v>6653</v>
      </c>
      <c r="D2133" s="27" t="s">
        <v>81</v>
      </c>
      <c r="E2133" s="27">
        <v>3255</v>
      </c>
      <c r="F2133" s="27">
        <v>2821</v>
      </c>
      <c r="G2133" s="28" t="s">
        <v>6654</v>
      </c>
      <c r="H2133" s="33"/>
      <c r="I2133" s="28"/>
    </row>
    <row r="2134" ht="36" spans="1:9">
      <c r="A2134" s="25"/>
      <c r="B2134" s="25">
        <v>330703</v>
      </c>
      <c r="C2134" s="28" t="s">
        <v>6655</v>
      </c>
      <c r="D2134" s="27"/>
      <c r="E2134" s="27"/>
      <c r="F2134" s="27"/>
      <c r="G2134" s="28"/>
      <c r="H2134" s="33"/>
      <c r="I2134" s="28"/>
    </row>
    <row r="2135" spans="1:9">
      <c r="A2135" s="25" t="s">
        <v>5433</v>
      </c>
      <c r="B2135" s="25">
        <v>330703001</v>
      </c>
      <c r="C2135" s="28" t="s">
        <v>6656</v>
      </c>
      <c r="D2135" s="27" t="s">
        <v>81</v>
      </c>
      <c r="E2135" s="27">
        <v>2604</v>
      </c>
      <c r="F2135" s="27">
        <v>2170</v>
      </c>
      <c r="G2135" s="28" t="s">
        <v>6657</v>
      </c>
      <c r="H2135" s="33"/>
      <c r="I2135" s="28"/>
    </row>
    <row r="2136" ht="24" spans="1:9">
      <c r="A2136" s="25" t="s">
        <v>5433</v>
      </c>
      <c r="B2136" s="25">
        <v>330703002</v>
      </c>
      <c r="C2136" s="28" t="s">
        <v>6658</v>
      </c>
      <c r="D2136" s="27" t="s">
        <v>81</v>
      </c>
      <c r="E2136" s="27">
        <v>2604</v>
      </c>
      <c r="F2136" s="27">
        <v>2170</v>
      </c>
      <c r="G2136" s="28"/>
      <c r="H2136" s="33"/>
      <c r="I2136" s="28" t="s">
        <v>6659</v>
      </c>
    </row>
    <row r="2137" spans="1:9">
      <c r="A2137" s="25" t="s">
        <v>5433</v>
      </c>
      <c r="B2137" s="25">
        <v>330703003</v>
      </c>
      <c r="C2137" s="28" t="s">
        <v>6660</v>
      </c>
      <c r="D2137" s="27" t="s">
        <v>81</v>
      </c>
      <c r="E2137" s="27">
        <v>1930</v>
      </c>
      <c r="F2137" s="27">
        <v>1703</v>
      </c>
      <c r="G2137" s="28"/>
      <c r="H2137" s="33"/>
      <c r="I2137" s="28"/>
    </row>
    <row r="2138" spans="1:9">
      <c r="A2138" s="25" t="s">
        <v>5433</v>
      </c>
      <c r="B2138" s="25">
        <v>330703004</v>
      </c>
      <c r="C2138" s="28" t="s">
        <v>6661</v>
      </c>
      <c r="D2138" s="27" t="s">
        <v>81</v>
      </c>
      <c r="E2138" s="27">
        <v>1930</v>
      </c>
      <c r="F2138" s="27">
        <v>1703</v>
      </c>
      <c r="G2138" s="28"/>
      <c r="H2138" s="33"/>
      <c r="I2138" s="28"/>
    </row>
    <row r="2139" ht="24" spans="1:9">
      <c r="A2139" s="25" t="s">
        <v>5433</v>
      </c>
      <c r="B2139" s="25">
        <v>330703005</v>
      </c>
      <c r="C2139" s="28" t="s">
        <v>6662</v>
      </c>
      <c r="D2139" s="27" t="s">
        <v>81</v>
      </c>
      <c r="E2139" s="27">
        <v>1930</v>
      </c>
      <c r="F2139" s="27">
        <v>1703</v>
      </c>
      <c r="G2139" s="28" t="s">
        <v>6663</v>
      </c>
      <c r="H2139" s="33"/>
      <c r="I2139" s="28"/>
    </row>
    <row r="2140" spans="1:9">
      <c r="A2140" s="25" t="s">
        <v>5433</v>
      </c>
      <c r="B2140" s="25">
        <v>330703006</v>
      </c>
      <c r="C2140" s="28" t="s">
        <v>6664</v>
      </c>
      <c r="D2140" s="27" t="s">
        <v>81</v>
      </c>
      <c r="E2140" s="27">
        <v>1036</v>
      </c>
      <c r="F2140" s="27">
        <v>913</v>
      </c>
      <c r="G2140" s="28" t="s">
        <v>6665</v>
      </c>
      <c r="H2140" s="33"/>
      <c r="I2140" s="28"/>
    </row>
    <row r="2141" spans="1:9">
      <c r="A2141" s="25" t="s">
        <v>5433</v>
      </c>
      <c r="B2141" s="25">
        <v>330703007</v>
      </c>
      <c r="C2141" s="28" t="s">
        <v>6666</v>
      </c>
      <c r="D2141" s="27" t="s">
        <v>81</v>
      </c>
      <c r="E2141" s="27">
        <v>913</v>
      </c>
      <c r="F2141" s="27">
        <v>790</v>
      </c>
      <c r="G2141" s="28" t="s">
        <v>6667</v>
      </c>
      <c r="H2141" s="33"/>
      <c r="I2141" s="28"/>
    </row>
    <row r="2142" ht="24" spans="1:9">
      <c r="A2142" s="25" t="s">
        <v>5433</v>
      </c>
      <c r="B2142" s="25">
        <v>330703008</v>
      </c>
      <c r="C2142" s="28" t="s">
        <v>6668</v>
      </c>
      <c r="D2142" s="27" t="s">
        <v>81</v>
      </c>
      <c r="E2142" s="27">
        <v>1930</v>
      </c>
      <c r="F2142" s="27">
        <v>1703</v>
      </c>
      <c r="G2142" s="28" t="s">
        <v>6669</v>
      </c>
      <c r="H2142" s="33"/>
      <c r="I2142" s="28" t="s">
        <v>6670</v>
      </c>
    </row>
    <row r="2143" spans="1:9">
      <c r="A2143" s="25" t="s">
        <v>5433</v>
      </c>
      <c r="B2143" s="25">
        <v>330703009</v>
      </c>
      <c r="C2143" s="28" t="s">
        <v>6671</v>
      </c>
      <c r="D2143" s="27" t="s">
        <v>81</v>
      </c>
      <c r="E2143" s="27">
        <v>2821</v>
      </c>
      <c r="F2143" s="27">
        <v>2604</v>
      </c>
      <c r="G2143" s="28" t="s">
        <v>6672</v>
      </c>
      <c r="H2143" s="33"/>
      <c r="I2143" s="28"/>
    </row>
    <row r="2144" ht="24" spans="1:9">
      <c r="A2144" s="25" t="s">
        <v>5433</v>
      </c>
      <c r="B2144" s="25">
        <v>330703010</v>
      </c>
      <c r="C2144" s="28" t="s">
        <v>6673</v>
      </c>
      <c r="D2144" s="27" t="s">
        <v>81</v>
      </c>
      <c r="E2144" s="27">
        <v>526</v>
      </c>
      <c r="F2144" s="27">
        <v>456</v>
      </c>
      <c r="G2144" s="28" t="s">
        <v>6674</v>
      </c>
      <c r="H2144" s="33"/>
      <c r="I2144" s="45" t="s">
        <v>5637</v>
      </c>
    </row>
    <row r="2145" ht="24" spans="1:9">
      <c r="A2145" s="25" t="s">
        <v>5433</v>
      </c>
      <c r="B2145" s="25">
        <v>330703011</v>
      </c>
      <c r="C2145" s="28" t="s">
        <v>6675</v>
      </c>
      <c r="D2145" s="27" t="s">
        <v>81</v>
      </c>
      <c r="E2145" s="27">
        <v>1036</v>
      </c>
      <c r="F2145" s="27">
        <v>913</v>
      </c>
      <c r="G2145" s="28" t="s">
        <v>6676</v>
      </c>
      <c r="H2145" s="33"/>
      <c r="I2145" s="28"/>
    </row>
    <row r="2146" ht="24" spans="1:9">
      <c r="A2146" s="25" t="s">
        <v>5433</v>
      </c>
      <c r="B2146" s="25">
        <v>330703012</v>
      </c>
      <c r="C2146" s="28" t="s">
        <v>6677</v>
      </c>
      <c r="D2146" s="27" t="s">
        <v>81</v>
      </c>
      <c r="E2146" s="27">
        <v>1455</v>
      </c>
      <c r="F2146" s="27">
        <v>1259</v>
      </c>
      <c r="G2146" s="28" t="s">
        <v>6678</v>
      </c>
      <c r="H2146" s="33"/>
      <c r="I2146" s="28"/>
    </row>
    <row r="2147" spans="1:9">
      <c r="A2147" s="25" t="s">
        <v>5433</v>
      </c>
      <c r="B2147" s="25">
        <v>330703013</v>
      </c>
      <c r="C2147" s="28" t="s">
        <v>6679</v>
      </c>
      <c r="D2147" s="27" t="s">
        <v>598</v>
      </c>
      <c r="E2147" s="27">
        <v>1606</v>
      </c>
      <c r="F2147" s="27">
        <v>1411</v>
      </c>
      <c r="G2147" s="28" t="s">
        <v>6680</v>
      </c>
      <c r="H2147" s="33"/>
      <c r="I2147" s="28"/>
    </row>
    <row r="2148" spans="1:9">
      <c r="A2148" s="25" t="s">
        <v>5433</v>
      </c>
      <c r="B2148" s="25">
        <v>330703014</v>
      </c>
      <c r="C2148" s="28" t="s">
        <v>6681</v>
      </c>
      <c r="D2148" s="27" t="s">
        <v>81</v>
      </c>
      <c r="E2148" s="27">
        <v>3255</v>
      </c>
      <c r="F2148" s="27">
        <v>2821</v>
      </c>
      <c r="G2148" s="28" t="s">
        <v>6682</v>
      </c>
      <c r="H2148" s="33"/>
      <c r="I2148" s="28"/>
    </row>
    <row r="2149" ht="36" spans="1:9">
      <c r="A2149" s="25" t="s">
        <v>5433</v>
      </c>
      <c r="B2149" s="25">
        <v>330703015</v>
      </c>
      <c r="C2149" s="28" t="s">
        <v>6683</v>
      </c>
      <c r="D2149" s="27" t="s">
        <v>81</v>
      </c>
      <c r="E2149" s="27">
        <v>3255</v>
      </c>
      <c r="F2149" s="27">
        <v>2821</v>
      </c>
      <c r="G2149" s="28" t="s">
        <v>6684</v>
      </c>
      <c r="H2149" s="33"/>
      <c r="I2149" s="28"/>
    </row>
    <row r="2150" spans="1:9">
      <c r="A2150" s="25" t="s">
        <v>5433</v>
      </c>
      <c r="B2150" s="25">
        <v>330703016</v>
      </c>
      <c r="C2150" s="28" t="s">
        <v>6685</v>
      </c>
      <c r="D2150" s="27" t="s">
        <v>81</v>
      </c>
      <c r="E2150" s="27">
        <v>2106</v>
      </c>
      <c r="F2150" s="27">
        <v>1755</v>
      </c>
      <c r="G2150" s="28"/>
      <c r="H2150" s="33"/>
      <c r="I2150" s="28"/>
    </row>
    <row r="2151" ht="36" spans="1:9">
      <c r="A2151" s="25" t="s">
        <v>5433</v>
      </c>
      <c r="B2151" s="67">
        <v>330703017</v>
      </c>
      <c r="C2151" s="44" t="s">
        <v>6686</v>
      </c>
      <c r="D2151" s="27" t="s">
        <v>81</v>
      </c>
      <c r="E2151" s="27">
        <v>304</v>
      </c>
      <c r="F2151" s="27">
        <v>262</v>
      </c>
      <c r="G2151" s="28" t="s">
        <v>6687</v>
      </c>
      <c r="H2151" s="33"/>
      <c r="I2151" s="28" t="s">
        <v>6688</v>
      </c>
    </row>
    <row r="2152" ht="24" spans="1:9">
      <c r="A2152" s="25" t="s">
        <v>5433</v>
      </c>
      <c r="B2152" s="25">
        <v>330703018</v>
      </c>
      <c r="C2152" s="28" t="s">
        <v>6689</v>
      </c>
      <c r="D2152" s="27" t="s">
        <v>81</v>
      </c>
      <c r="E2152" s="27">
        <v>2106</v>
      </c>
      <c r="F2152" s="27">
        <v>1755</v>
      </c>
      <c r="G2152" s="28" t="s">
        <v>6690</v>
      </c>
      <c r="H2152" s="33"/>
      <c r="I2152" s="28"/>
    </row>
    <row r="2153" ht="24" spans="1:9">
      <c r="A2153" s="25" t="s">
        <v>5433</v>
      </c>
      <c r="B2153" s="25">
        <v>330703019</v>
      </c>
      <c r="C2153" s="28" t="s">
        <v>6691</v>
      </c>
      <c r="D2153" s="27" t="s">
        <v>81</v>
      </c>
      <c r="E2153" s="27">
        <v>2604</v>
      </c>
      <c r="F2153" s="27">
        <v>2170</v>
      </c>
      <c r="G2153" s="28" t="s">
        <v>6692</v>
      </c>
      <c r="H2153" s="33"/>
      <c r="I2153" s="28"/>
    </row>
    <row r="2154" ht="36" spans="1:9">
      <c r="A2154" s="25" t="s">
        <v>5433</v>
      </c>
      <c r="B2154" s="25">
        <v>330703020</v>
      </c>
      <c r="C2154" s="28" t="s">
        <v>6693</v>
      </c>
      <c r="D2154" s="27" t="s">
        <v>81</v>
      </c>
      <c r="E2154" s="27">
        <v>913</v>
      </c>
      <c r="F2154" s="27">
        <v>790</v>
      </c>
      <c r="G2154" s="28" t="s">
        <v>6694</v>
      </c>
      <c r="H2154" s="33"/>
      <c r="I2154" s="28"/>
    </row>
    <row r="2155" spans="1:9">
      <c r="A2155" s="25" t="s">
        <v>5433</v>
      </c>
      <c r="B2155" s="25">
        <v>330703021</v>
      </c>
      <c r="C2155" s="28" t="s">
        <v>6695</v>
      </c>
      <c r="D2155" s="27" t="s">
        <v>81</v>
      </c>
      <c r="E2155" s="27">
        <v>526</v>
      </c>
      <c r="F2155" s="27">
        <v>456</v>
      </c>
      <c r="G2155" s="28"/>
      <c r="H2155" s="33"/>
      <c r="I2155" s="28"/>
    </row>
    <row r="2156" spans="1:9">
      <c r="A2156" s="25" t="s">
        <v>5433</v>
      </c>
      <c r="B2156" s="25">
        <v>330703022</v>
      </c>
      <c r="C2156" s="28" t="s">
        <v>6696</v>
      </c>
      <c r="D2156" s="27" t="s">
        <v>81</v>
      </c>
      <c r="E2156" s="27">
        <v>2604</v>
      </c>
      <c r="F2156" s="27">
        <v>2170</v>
      </c>
      <c r="G2156" s="28"/>
      <c r="H2156" s="33"/>
      <c r="I2156" s="28"/>
    </row>
    <row r="2157" spans="1:9">
      <c r="A2157" s="25" t="s">
        <v>5433</v>
      </c>
      <c r="B2157" s="25">
        <v>330703023</v>
      </c>
      <c r="C2157" s="28" t="s">
        <v>6697</v>
      </c>
      <c r="D2157" s="27" t="s">
        <v>81</v>
      </c>
      <c r="E2157" s="27">
        <v>1299</v>
      </c>
      <c r="F2157" s="27">
        <v>1141</v>
      </c>
      <c r="G2157" s="28" t="s">
        <v>6698</v>
      </c>
      <c r="H2157" s="33"/>
      <c r="I2157" s="28"/>
    </row>
    <row r="2158" ht="24" spans="1:9">
      <c r="A2158" s="25" t="s">
        <v>5433</v>
      </c>
      <c r="B2158" s="25">
        <v>330703024</v>
      </c>
      <c r="C2158" s="28" t="s">
        <v>6699</v>
      </c>
      <c r="D2158" s="27" t="s">
        <v>81</v>
      </c>
      <c r="E2158" s="27">
        <v>1299</v>
      </c>
      <c r="F2158" s="27">
        <v>1141</v>
      </c>
      <c r="G2158" s="28"/>
      <c r="H2158" s="33"/>
      <c r="I2158" s="28"/>
    </row>
    <row r="2159" ht="24" spans="1:9">
      <c r="A2159" s="25" t="s">
        <v>5433</v>
      </c>
      <c r="B2159" s="25">
        <v>330703025</v>
      </c>
      <c r="C2159" s="28" t="s">
        <v>6700</v>
      </c>
      <c r="D2159" s="27" t="s">
        <v>81</v>
      </c>
      <c r="E2159" s="27">
        <v>2387</v>
      </c>
      <c r="F2159" s="27">
        <v>2106</v>
      </c>
      <c r="G2159" s="28" t="s">
        <v>6701</v>
      </c>
      <c r="H2159" s="33"/>
      <c r="I2159" s="28"/>
    </row>
    <row r="2160" ht="36" spans="1:9">
      <c r="A2160" s="25" t="s">
        <v>5433</v>
      </c>
      <c r="B2160" s="25">
        <v>330703026</v>
      </c>
      <c r="C2160" s="28" t="s">
        <v>6702</v>
      </c>
      <c r="D2160" s="27" t="s">
        <v>81</v>
      </c>
      <c r="E2160" s="27">
        <v>3255</v>
      </c>
      <c r="F2160" s="27">
        <v>2821</v>
      </c>
      <c r="G2160" s="28" t="s">
        <v>6703</v>
      </c>
      <c r="H2160" s="33"/>
      <c r="I2160" s="28"/>
    </row>
    <row r="2161" ht="24" spans="1:9">
      <c r="A2161" s="25" t="s">
        <v>5433</v>
      </c>
      <c r="B2161" s="25">
        <v>330703027</v>
      </c>
      <c r="C2161" s="28" t="s">
        <v>6704</v>
      </c>
      <c r="D2161" s="27" t="s">
        <v>81</v>
      </c>
      <c r="E2161" s="27">
        <v>1036</v>
      </c>
      <c r="F2161" s="27">
        <v>913</v>
      </c>
      <c r="G2161" s="28" t="s">
        <v>6705</v>
      </c>
      <c r="H2161" s="33"/>
      <c r="I2161" s="28"/>
    </row>
    <row r="2162" spans="1:9">
      <c r="A2162" s="25" t="s">
        <v>5433</v>
      </c>
      <c r="B2162" s="25">
        <v>330703028</v>
      </c>
      <c r="C2162" s="28" t="s">
        <v>6706</v>
      </c>
      <c r="D2162" s="27" t="s">
        <v>81</v>
      </c>
      <c r="E2162" s="27">
        <v>2604</v>
      </c>
      <c r="F2162" s="27">
        <v>2170</v>
      </c>
      <c r="G2162" s="28" t="s">
        <v>6707</v>
      </c>
      <c r="H2162" s="33"/>
      <c r="I2162" s="28"/>
    </row>
    <row r="2163" spans="1:9">
      <c r="A2163" s="25" t="s">
        <v>5433</v>
      </c>
      <c r="B2163" s="25">
        <v>330703029</v>
      </c>
      <c r="C2163" s="28" t="s">
        <v>6708</v>
      </c>
      <c r="D2163" s="27" t="s">
        <v>81</v>
      </c>
      <c r="E2163" s="27">
        <v>2604</v>
      </c>
      <c r="F2163" s="27">
        <v>2170</v>
      </c>
      <c r="G2163" s="28" t="s">
        <v>6709</v>
      </c>
      <c r="H2163" s="33"/>
      <c r="I2163" s="28"/>
    </row>
    <row r="2164" spans="1:9">
      <c r="A2164" s="25" t="s">
        <v>5433</v>
      </c>
      <c r="B2164" s="25">
        <v>330703030</v>
      </c>
      <c r="C2164" s="28" t="s">
        <v>6710</v>
      </c>
      <c r="D2164" s="27" t="s">
        <v>81</v>
      </c>
      <c r="E2164" s="27">
        <v>2821</v>
      </c>
      <c r="F2164" s="27">
        <v>2604</v>
      </c>
      <c r="G2164" s="28"/>
      <c r="H2164" s="33"/>
      <c r="I2164" s="28"/>
    </row>
    <row r="2165" spans="1:9">
      <c r="A2165" s="25" t="s">
        <v>5433</v>
      </c>
      <c r="B2165" s="25">
        <v>330703031</v>
      </c>
      <c r="C2165" s="28" t="s">
        <v>6711</v>
      </c>
      <c r="D2165" s="27" t="s">
        <v>81</v>
      </c>
      <c r="E2165" s="27">
        <v>2604</v>
      </c>
      <c r="F2165" s="27">
        <v>2170</v>
      </c>
      <c r="G2165" s="28" t="s">
        <v>6712</v>
      </c>
      <c r="H2165" s="33"/>
      <c r="I2165" s="28"/>
    </row>
    <row r="2166" ht="24" spans="1:9">
      <c r="A2166" s="25" t="s">
        <v>5433</v>
      </c>
      <c r="B2166" s="25">
        <v>330703032</v>
      </c>
      <c r="C2166" s="28" t="s">
        <v>6713</v>
      </c>
      <c r="D2166" s="27" t="s">
        <v>81</v>
      </c>
      <c r="E2166" s="27">
        <v>2604</v>
      </c>
      <c r="F2166" s="27">
        <v>2170</v>
      </c>
      <c r="G2166" s="28" t="s">
        <v>6714</v>
      </c>
      <c r="H2166" s="33"/>
      <c r="I2166" s="28" t="s">
        <v>6715</v>
      </c>
    </row>
    <row r="2167" ht="24" spans="1:9">
      <c r="A2167" s="25" t="s">
        <v>5433</v>
      </c>
      <c r="B2167" s="25">
        <v>330703033</v>
      </c>
      <c r="C2167" s="28" t="s">
        <v>6716</v>
      </c>
      <c r="D2167" s="27" t="s">
        <v>81</v>
      </c>
      <c r="E2167" s="27">
        <v>2604</v>
      </c>
      <c r="F2167" s="27">
        <v>2170</v>
      </c>
      <c r="G2167" s="28" t="s">
        <v>6717</v>
      </c>
      <c r="H2167" s="33"/>
      <c r="I2167" s="28" t="s">
        <v>6718</v>
      </c>
    </row>
    <row r="2168" ht="24" spans="1:9">
      <c r="A2168" s="25" t="s">
        <v>5433</v>
      </c>
      <c r="B2168" s="25">
        <v>330703034</v>
      </c>
      <c r="C2168" s="28" t="s">
        <v>6719</v>
      </c>
      <c r="D2168" s="27" t="s">
        <v>81</v>
      </c>
      <c r="E2168" s="27">
        <v>2604</v>
      </c>
      <c r="F2168" s="27">
        <v>2170</v>
      </c>
      <c r="G2168" s="28" t="s">
        <v>6720</v>
      </c>
      <c r="H2168" s="33"/>
      <c r="I2168" s="28"/>
    </row>
    <row r="2169" ht="22" customHeight="1" spans="1:10">
      <c r="A2169" s="25" t="s">
        <v>5433</v>
      </c>
      <c r="B2169" s="25" t="s">
        <v>6721</v>
      </c>
      <c r="C2169" s="28" t="s">
        <v>6722</v>
      </c>
      <c r="D2169" s="27" t="s">
        <v>81</v>
      </c>
      <c r="E2169" s="27"/>
      <c r="F2169" s="27"/>
      <c r="G2169" s="28" t="s">
        <v>6723</v>
      </c>
      <c r="H2169" s="33"/>
      <c r="I2169" s="72" t="s">
        <v>291</v>
      </c>
      <c r="J2169" s="43" t="s">
        <v>291</v>
      </c>
    </row>
    <row r="2170" ht="22" customHeight="1" spans="1:10">
      <c r="A2170" s="25" t="s">
        <v>5433</v>
      </c>
      <c r="B2170" s="25">
        <v>330703036</v>
      </c>
      <c r="C2170" s="28" t="s">
        <v>6724</v>
      </c>
      <c r="D2170" s="27" t="s">
        <v>81</v>
      </c>
      <c r="E2170" s="27"/>
      <c r="F2170" s="27"/>
      <c r="G2170" s="28" t="s">
        <v>6725</v>
      </c>
      <c r="H2170" s="33"/>
      <c r="I2170" s="72" t="s">
        <v>291</v>
      </c>
      <c r="J2170" s="43" t="s">
        <v>291</v>
      </c>
    </row>
    <row r="2171" ht="22" customHeight="1" spans="1:10">
      <c r="A2171" s="25" t="s">
        <v>5433</v>
      </c>
      <c r="B2171" s="25">
        <v>330703037</v>
      </c>
      <c r="C2171" s="28" t="s">
        <v>6726</v>
      </c>
      <c r="D2171" s="27" t="s">
        <v>81</v>
      </c>
      <c r="E2171" s="27"/>
      <c r="F2171" s="27"/>
      <c r="G2171" s="28" t="s">
        <v>6727</v>
      </c>
      <c r="H2171" s="33"/>
      <c r="I2171" s="28" t="s">
        <v>243</v>
      </c>
      <c r="J2171" s="43" t="s">
        <v>243</v>
      </c>
    </row>
    <row r="2172" ht="22" customHeight="1" spans="1:10">
      <c r="A2172" s="25" t="s">
        <v>5433</v>
      </c>
      <c r="B2172" s="25">
        <v>330703038</v>
      </c>
      <c r="C2172" s="28" t="s">
        <v>6728</v>
      </c>
      <c r="D2172" s="27" t="s">
        <v>81</v>
      </c>
      <c r="E2172" s="27"/>
      <c r="F2172" s="27"/>
      <c r="G2172" s="28" t="s">
        <v>6729</v>
      </c>
      <c r="H2172" s="33"/>
      <c r="I2172" s="28" t="s">
        <v>243</v>
      </c>
      <c r="J2172" s="43" t="s">
        <v>243</v>
      </c>
    </row>
    <row r="2173" ht="22" customHeight="1" spans="1:10">
      <c r="A2173" s="25" t="s">
        <v>5433</v>
      </c>
      <c r="B2173" s="25">
        <v>330703039</v>
      </c>
      <c r="C2173" s="28" t="s">
        <v>6730</v>
      </c>
      <c r="D2173" s="27" t="s">
        <v>81</v>
      </c>
      <c r="E2173" s="27"/>
      <c r="F2173" s="27"/>
      <c r="G2173" s="28" t="s">
        <v>6731</v>
      </c>
      <c r="H2173" s="33"/>
      <c r="I2173" s="28" t="s">
        <v>243</v>
      </c>
      <c r="J2173" s="43" t="s">
        <v>243</v>
      </c>
    </row>
    <row r="2174" ht="24" spans="1:9">
      <c r="A2174" s="25"/>
      <c r="B2174" s="25">
        <v>3308</v>
      </c>
      <c r="C2174" s="28" t="s">
        <v>6732</v>
      </c>
      <c r="D2174" s="27"/>
      <c r="E2174" s="27"/>
      <c r="F2174" s="27"/>
      <c r="G2174" s="28"/>
      <c r="H2174" s="33"/>
      <c r="I2174" s="28"/>
    </row>
    <row r="2175" ht="24" spans="1:9">
      <c r="A2175" s="25"/>
      <c r="B2175" s="25">
        <v>330801</v>
      </c>
      <c r="C2175" s="28" t="s">
        <v>6733</v>
      </c>
      <c r="D2175" s="27"/>
      <c r="E2175" s="27"/>
      <c r="F2175" s="27"/>
      <c r="G2175" s="28"/>
      <c r="H2175" s="33"/>
      <c r="I2175" s="28"/>
    </row>
    <row r="2176" ht="24" spans="1:9">
      <c r="A2176" s="25" t="s">
        <v>5433</v>
      </c>
      <c r="B2176" s="25">
        <v>330801001</v>
      </c>
      <c r="C2176" s="28" t="s">
        <v>6734</v>
      </c>
      <c r="D2176" s="27" t="s">
        <v>81</v>
      </c>
      <c r="E2176" s="27">
        <v>2632</v>
      </c>
      <c r="F2176" s="27">
        <v>2282</v>
      </c>
      <c r="G2176" s="28" t="s">
        <v>6735</v>
      </c>
      <c r="H2176" s="33"/>
      <c r="I2176" s="28"/>
    </row>
    <row r="2177" ht="48" spans="1:9">
      <c r="A2177" s="25" t="s">
        <v>5433</v>
      </c>
      <c r="B2177" s="25">
        <v>330801002</v>
      </c>
      <c r="C2177" s="28" t="s">
        <v>6736</v>
      </c>
      <c r="D2177" s="27" t="s">
        <v>81</v>
      </c>
      <c r="E2177" s="27">
        <v>4557</v>
      </c>
      <c r="F2177" s="27">
        <v>3906</v>
      </c>
      <c r="G2177" s="28" t="s">
        <v>6737</v>
      </c>
      <c r="H2177" s="33"/>
      <c r="I2177" s="28"/>
    </row>
    <row r="2178" ht="24" spans="1:9">
      <c r="A2178" s="25" t="s">
        <v>5433</v>
      </c>
      <c r="B2178" s="25">
        <v>330801003</v>
      </c>
      <c r="C2178" s="28" t="s">
        <v>6738</v>
      </c>
      <c r="D2178" s="27" t="s">
        <v>81</v>
      </c>
      <c r="E2178" s="27">
        <v>4774</v>
      </c>
      <c r="F2178" s="27">
        <v>4123</v>
      </c>
      <c r="G2178" s="28" t="s">
        <v>6739</v>
      </c>
      <c r="H2178" s="33"/>
      <c r="I2178" s="28"/>
    </row>
    <row r="2179" ht="24" spans="1:9">
      <c r="A2179" s="25" t="s">
        <v>5433</v>
      </c>
      <c r="B2179" s="25">
        <v>330801004</v>
      </c>
      <c r="C2179" s="28" t="s">
        <v>6740</v>
      </c>
      <c r="D2179" s="27" t="s">
        <v>81</v>
      </c>
      <c r="E2179" s="27">
        <v>4557</v>
      </c>
      <c r="F2179" s="27">
        <v>3906</v>
      </c>
      <c r="G2179" s="28" t="s">
        <v>6741</v>
      </c>
      <c r="H2179" s="33"/>
      <c r="I2179" s="28"/>
    </row>
    <row r="2180" spans="1:9">
      <c r="A2180" s="25" t="s">
        <v>5433</v>
      </c>
      <c r="B2180" s="25">
        <v>330801005</v>
      </c>
      <c r="C2180" s="28" t="s">
        <v>6742</v>
      </c>
      <c r="D2180" s="27" t="s">
        <v>81</v>
      </c>
      <c r="E2180" s="27">
        <v>4774</v>
      </c>
      <c r="F2180" s="27">
        <v>4123</v>
      </c>
      <c r="G2180" s="28"/>
      <c r="H2180" s="33"/>
      <c r="I2180" s="28"/>
    </row>
    <row r="2181" ht="36" spans="1:9">
      <c r="A2181" s="25" t="s">
        <v>5433</v>
      </c>
      <c r="B2181" s="25">
        <v>330801006</v>
      </c>
      <c r="C2181" s="28" t="s">
        <v>6743</v>
      </c>
      <c r="D2181" s="27" t="s">
        <v>81</v>
      </c>
      <c r="E2181" s="27">
        <v>5208</v>
      </c>
      <c r="F2181" s="27">
        <v>4557</v>
      </c>
      <c r="G2181" s="28" t="s">
        <v>6744</v>
      </c>
      <c r="H2181" s="33"/>
      <c r="I2181" s="28"/>
    </row>
    <row r="2182" ht="24" spans="1:9">
      <c r="A2182" s="25" t="s">
        <v>5433</v>
      </c>
      <c r="B2182" s="25">
        <v>330801007</v>
      </c>
      <c r="C2182" s="28" t="s">
        <v>6745</v>
      </c>
      <c r="D2182" s="27" t="s">
        <v>81</v>
      </c>
      <c r="E2182" s="27">
        <v>4774</v>
      </c>
      <c r="F2182" s="27">
        <v>4123</v>
      </c>
      <c r="G2182" s="28" t="s">
        <v>6746</v>
      </c>
      <c r="H2182" s="33"/>
      <c r="I2182" s="28"/>
    </row>
    <row r="2183" ht="24" spans="1:9">
      <c r="A2183" s="25" t="s">
        <v>5433</v>
      </c>
      <c r="B2183" s="25">
        <v>330801008</v>
      </c>
      <c r="C2183" s="28" t="s">
        <v>6747</v>
      </c>
      <c r="D2183" s="27" t="s">
        <v>81</v>
      </c>
      <c r="E2183" s="27">
        <v>5208</v>
      </c>
      <c r="F2183" s="27">
        <v>4557</v>
      </c>
      <c r="G2183" s="28"/>
      <c r="H2183" s="33"/>
      <c r="I2183" s="28"/>
    </row>
    <row r="2184" spans="1:9">
      <c r="A2184" s="25" t="s">
        <v>5433</v>
      </c>
      <c r="B2184" s="25">
        <v>330801009</v>
      </c>
      <c r="C2184" s="28" t="s">
        <v>6748</v>
      </c>
      <c r="D2184" s="27" t="s">
        <v>81</v>
      </c>
      <c r="E2184" s="27">
        <v>4774</v>
      </c>
      <c r="F2184" s="27">
        <v>4123</v>
      </c>
      <c r="G2184" s="28"/>
      <c r="H2184" s="33"/>
      <c r="I2184" s="28"/>
    </row>
    <row r="2185" ht="36" spans="1:9">
      <c r="A2185" s="25" t="s">
        <v>5433</v>
      </c>
      <c r="B2185" s="25">
        <v>330801010</v>
      </c>
      <c r="C2185" s="28" t="s">
        <v>6749</v>
      </c>
      <c r="D2185" s="27" t="s">
        <v>81</v>
      </c>
      <c r="E2185" s="27">
        <v>5208</v>
      </c>
      <c r="F2185" s="27">
        <v>4557</v>
      </c>
      <c r="G2185" s="28" t="s">
        <v>6750</v>
      </c>
      <c r="H2185" s="33"/>
      <c r="I2185" s="28"/>
    </row>
    <row r="2186" spans="1:9">
      <c r="A2186" s="25" t="s">
        <v>5433</v>
      </c>
      <c r="B2186" s="25">
        <v>330801011</v>
      </c>
      <c r="C2186" s="28" t="s">
        <v>6751</v>
      </c>
      <c r="D2186" s="27" t="s">
        <v>81</v>
      </c>
      <c r="E2186" s="27">
        <v>4774</v>
      </c>
      <c r="F2186" s="27">
        <v>4123</v>
      </c>
      <c r="G2186" s="28"/>
      <c r="H2186" s="33"/>
      <c r="I2186" s="28"/>
    </row>
    <row r="2187" ht="36" spans="1:9">
      <c r="A2187" s="25" t="s">
        <v>5433</v>
      </c>
      <c r="B2187" s="25">
        <v>330801012</v>
      </c>
      <c r="C2187" s="28" t="s">
        <v>6752</v>
      </c>
      <c r="D2187" s="27" t="s">
        <v>81</v>
      </c>
      <c r="E2187" s="27">
        <v>4774</v>
      </c>
      <c r="F2187" s="27">
        <v>4123</v>
      </c>
      <c r="G2187" s="28" t="s">
        <v>6753</v>
      </c>
      <c r="H2187" s="33"/>
      <c r="I2187" s="28"/>
    </row>
    <row r="2188" ht="24" spans="1:9">
      <c r="A2188" s="25" t="s">
        <v>5433</v>
      </c>
      <c r="B2188" s="25">
        <v>330801013</v>
      </c>
      <c r="C2188" s="28" t="s">
        <v>6754</v>
      </c>
      <c r="D2188" s="27" t="s">
        <v>81</v>
      </c>
      <c r="E2188" s="27">
        <v>4774</v>
      </c>
      <c r="F2188" s="27">
        <v>4123</v>
      </c>
      <c r="G2188" s="28"/>
      <c r="H2188" s="33"/>
      <c r="I2188" s="28"/>
    </row>
    <row r="2189" spans="1:9">
      <c r="A2189" s="25" t="s">
        <v>5433</v>
      </c>
      <c r="B2189" s="25">
        <v>330801014</v>
      </c>
      <c r="C2189" s="28" t="s">
        <v>6755</v>
      </c>
      <c r="D2189" s="27" t="s">
        <v>81</v>
      </c>
      <c r="E2189" s="27">
        <v>6510</v>
      </c>
      <c r="F2189" s="27">
        <v>5642</v>
      </c>
      <c r="G2189" s="28"/>
      <c r="H2189" s="33"/>
      <c r="I2189" s="28" t="s">
        <v>6756</v>
      </c>
    </row>
    <row r="2190" spans="1:9">
      <c r="A2190" s="25" t="s">
        <v>5433</v>
      </c>
      <c r="B2190" s="25">
        <v>330801015</v>
      </c>
      <c r="C2190" s="28" t="s">
        <v>6757</v>
      </c>
      <c r="D2190" s="27" t="s">
        <v>81</v>
      </c>
      <c r="E2190" s="27">
        <v>4774</v>
      </c>
      <c r="F2190" s="27">
        <v>4123</v>
      </c>
      <c r="G2190" s="28"/>
      <c r="H2190" s="33"/>
      <c r="I2190" s="28"/>
    </row>
    <row r="2191" ht="36" spans="1:9">
      <c r="A2191" s="25" t="s">
        <v>5433</v>
      </c>
      <c r="B2191" s="25">
        <v>330801016</v>
      </c>
      <c r="C2191" s="28" t="s">
        <v>6758</v>
      </c>
      <c r="D2191" s="27" t="s">
        <v>81</v>
      </c>
      <c r="E2191" s="27">
        <v>3472</v>
      </c>
      <c r="F2191" s="27">
        <v>3038</v>
      </c>
      <c r="G2191" s="28" t="s">
        <v>6759</v>
      </c>
      <c r="H2191" s="33"/>
      <c r="I2191" s="28"/>
    </row>
    <row r="2192" ht="24" spans="1:9">
      <c r="A2192" s="25" t="s">
        <v>5433</v>
      </c>
      <c r="B2192" s="25">
        <v>330801017</v>
      </c>
      <c r="C2192" s="28" t="s">
        <v>6760</v>
      </c>
      <c r="D2192" s="27" t="s">
        <v>81</v>
      </c>
      <c r="E2192" s="27">
        <v>4557</v>
      </c>
      <c r="F2192" s="27">
        <v>3906</v>
      </c>
      <c r="G2192" s="28" t="s">
        <v>6761</v>
      </c>
      <c r="H2192" s="33"/>
      <c r="I2192" s="28"/>
    </row>
    <row r="2193" ht="24" spans="1:9">
      <c r="A2193" s="25" t="s">
        <v>5433</v>
      </c>
      <c r="B2193" s="25">
        <v>330801018</v>
      </c>
      <c r="C2193" s="28" t="s">
        <v>6762</v>
      </c>
      <c r="D2193" s="27" t="s">
        <v>81</v>
      </c>
      <c r="E2193" s="27">
        <v>4557</v>
      </c>
      <c r="F2193" s="27">
        <v>3906</v>
      </c>
      <c r="G2193" s="28" t="s">
        <v>6763</v>
      </c>
      <c r="H2193" s="33"/>
      <c r="I2193" s="28"/>
    </row>
    <row r="2194" ht="24" spans="1:9">
      <c r="A2194" s="25" t="s">
        <v>5433</v>
      </c>
      <c r="B2194" s="25">
        <v>330801019</v>
      </c>
      <c r="C2194" s="28" t="s">
        <v>6764</v>
      </c>
      <c r="D2194" s="27" t="s">
        <v>81</v>
      </c>
      <c r="E2194" s="27">
        <v>4557</v>
      </c>
      <c r="F2194" s="27">
        <v>3906</v>
      </c>
      <c r="G2194" s="28" t="s">
        <v>6765</v>
      </c>
      <c r="H2194" s="33"/>
      <c r="I2194" s="28"/>
    </row>
    <row r="2195" ht="24" spans="1:9">
      <c r="A2195" s="25" t="s">
        <v>5433</v>
      </c>
      <c r="B2195" s="25">
        <v>330801020</v>
      </c>
      <c r="C2195" s="28" t="s">
        <v>6766</v>
      </c>
      <c r="D2195" s="27" t="s">
        <v>81</v>
      </c>
      <c r="E2195" s="27">
        <v>4774</v>
      </c>
      <c r="F2195" s="27">
        <v>4123</v>
      </c>
      <c r="G2195" s="28"/>
      <c r="H2195" s="33"/>
      <c r="I2195" s="28"/>
    </row>
    <row r="2196" spans="1:9">
      <c r="A2196" s="25" t="s">
        <v>5433</v>
      </c>
      <c r="B2196" s="25">
        <v>330801021</v>
      </c>
      <c r="C2196" s="28" t="s">
        <v>6767</v>
      </c>
      <c r="D2196" s="27" t="s">
        <v>81</v>
      </c>
      <c r="E2196" s="27">
        <v>3686</v>
      </c>
      <c r="F2196" s="27">
        <v>3159</v>
      </c>
      <c r="G2196" s="28"/>
      <c r="H2196" s="33"/>
      <c r="I2196" s="28"/>
    </row>
    <row r="2197" ht="24" spans="1:9">
      <c r="A2197" s="25" t="s">
        <v>5433</v>
      </c>
      <c r="B2197" s="25">
        <v>330801022</v>
      </c>
      <c r="C2197" s="28" t="s">
        <v>6768</v>
      </c>
      <c r="D2197" s="27" t="s">
        <v>81</v>
      </c>
      <c r="E2197" s="27">
        <v>5208</v>
      </c>
      <c r="F2197" s="27">
        <v>4557</v>
      </c>
      <c r="G2197" s="28" t="s">
        <v>6769</v>
      </c>
      <c r="H2197" s="33"/>
      <c r="I2197" s="28"/>
    </row>
    <row r="2198" ht="24" spans="1:9">
      <c r="A2198" s="25" t="s">
        <v>5433</v>
      </c>
      <c r="B2198" s="25">
        <v>330801023</v>
      </c>
      <c r="C2198" s="28" t="s">
        <v>6770</v>
      </c>
      <c r="D2198" s="27" t="s">
        <v>81</v>
      </c>
      <c r="E2198" s="27">
        <v>6510</v>
      </c>
      <c r="F2198" s="27">
        <v>5642</v>
      </c>
      <c r="G2198" s="28" t="s">
        <v>6771</v>
      </c>
      <c r="H2198" s="33"/>
      <c r="I2198" s="28"/>
    </row>
    <row r="2199" ht="24" spans="1:9">
      <c r="A2199" s="25" t="s">
        <v>5433</v>
      </c>
      <c r="B2199" s="25">
        <v>330801024</v>
      </c>
      <c r="C2199" s="28" t="s">
        <v>6772</v>
      </c>
      <c r="D2199" s="27" t="s">
        <v>81</v>
      </c>
      <c r="E2199" s="27">
        <v>5642</v>
      </c>
      <c r="F2199" s="27">
        <v>4991</v>
      </c>
      <c r="G2199" s="28" t="s">
        <v>6773</v>
      </c>
      <c r="H2199" s="33"/>
      <c r="I2199" s="28"/>
    </row>
    <row r="2200" ht="24" spans="1:9">
      <c r="A2200" s="25" t="s">
        <v>5433</v>
      </c>
      <c r="B2200" s="25">
        <v>330801025</v>
      </c>
      <c r="C2200" s="28" t="s">
        <v>6774</v>
      </c>
      <c r="D2200" s="27" t="s">
        <v>81</v>
      </c>
      <c r="E2200" s="27">
        <v>4774</v>
      </c>
      <c r="F2200" s="27">
        <v>4123</v>
      </c>
      <c r="G2200" s="28" t="s">
        <v>6775</v>
      </c>
      <c r="H2200" s="33"/>
      <c r="I2200" s="28"/>
    </row>
    <row r="2201" ht="36" spans="1:9">
      <c r="A2201" s="25" t="s">
        <v>5433</v>
      </c>
      <c r="B2201" s="25">
        <v>330801026</v>
      </c>
      <c r="C2201" s="28" t="s">
        <v>6776</v>
      </c>
      <c r="D2201" s="27" t="s">
        <v>81</v>
      </c>
      <c r="E2201" s="27">
        <v>7161</v>
      </c>
      <c r="F2201" s="27">
        <v>6293</v>
      </c>
      <c r="G2201" s="28" t="s">
        <v>6777</v>
      </c>
      <c r="H2201" s="33"/>
      <c r="I2201" s="28"/>
    </row>
    <row r="2202" ht="24" spans="1:9">
      <c r="A2202" s="25" t="s">
        <v>5433</v>
      </c>
      <c r="B2202" s="25">
        <v>330801027</v>
      </c>
      <c r="C2202" s="28" t="s">
        <v>6778</v>
      </c>
      <c r="D2202" s="27" t="s">
        <v>81</v>
      </c>
      <c r="E2202" s="27">
        <v>4774</v>
      </c>
      <c r="F2202" s="27">
        <v>4123</v>
      </c>
      <c r="G2202" s="28" t="s">
        <v>6779</v>
      </c>
      <c r="H2202" s="33"/>
      <c r="I2202" s="28"/>
    </row>
    <row r="2203" spans="1:9">
      <c r="A2203" s="25" t="s">
        <v>5433</v>
      </c>
      <c r="B2203" s="25">
        <v>330801028</v>
      </c>
      <c r="C2203" s="28" t="s">
        <v>6780</v>
      </c>
      <c r="D2203" s="27" t="s">
        <v>81</v>
      </c>
      <c r="E2203" s="27">
        <v>4774</v>
      </c>
      <c r="F2203" s="27">
        <v>4123</v>
      </c>
      <c r="G2203" s="28"/>
      <c r="H2203" s="33"/>
      <c r="I2203" s="28"/>
    </row>
    <row r="2204" ht="24" spans="1:9">
      <c r="A2204" s="25"/>
      <c r="B2204" s="25">
        <v>330802</v>
      </c>
      <c r="C2204" s="28" t="s">
        <v>6781</v>
      </c>
      <c r="D2204" s="27"/>
      <c r="E2204" s="27"/>
      <c r="F2204" s="27"/>
      <c r="G2204" s="28"/>
      <c r="H2204" s="33"/>
      <c r="I2204" s="28"/>
    </row>
    <row r="2205" ht="24" spans="1:9">
      <c r="A2205" s="25" t="s">
        <v>5433</v>
      </c>
      <c r="B2205" s="25">
        <v>330802001</v>
      </c>
      <c r="C2205" s="28" t="s">
        <v>6782</v>
      </c>
      <c r="D2205" s="27" t="s">
        <v>81</v>
      </c>
      <c r="E2205" s="27">
        <v>3472</v>
      </c>
      <c r="F2205" s="27">
        <v>3038</v>
      </c>
      <c r="G2205" s="28" t="s">
        <v>6783</v>
      </c>
      <c r="H2205" s="33"/>
      <c r="I2205" s="28"/>
    </row>
    <row r="2206" ht="24" spans="1:9">
      <c r="A2206" s="25" t="s">
        <v>5433</v>
      </c>
      <c r="B2206" s="25">
        <v>330802002</v>
      </c>
      <c r="C2206" s="28" t="s">
        <v>6784</v>
      </c>
      <c r="D2206" s="27" t="s">
        <v>81</v>
      </c>
      <c r="E2206" s="27">
        <v>3255</v>
      </c>
      <c r="F2206" s="27">
        <v>2821</v>
      </c>
      <c r="G2206" s="28"/>
      <c r="H2206" s="33"/>
      <c r="I2206" s="28"/>
    </row>
    <row r="2207" ht="48" spans="1:9">
      <c r="A2207" s="25" t="s">
        <v>5433</v>
      </c>
      <c r="B2207" s="25">
        <v>330802003</v>
      </c>
      <c r="C2207" s="28" t="s">
        <v>6785</v>
      </c>
      <c r="D2207" s="27" t="s">
        <v>6786</v>
      </c>
      <c r="E2207" s="27">
        <v>4774</v>
      </c>
      <c r="F2207" s="27">
        <v>4123</v>
      </c>
      <c r="G2207" s="28" t="s">
        <v>6787</v>
      </c>
      <c r="H2207" s="33"/>
      <c r="I2207" s="28" t="s">
        <v>6788</v>
      </c>
    </row>
    <row r="2208" ht="24" spans="1:9">
      <c r="A2208" s="25" t="s">
        <v>5433</v>
      </c>
      <c r="B2208" s="25">
        <v>330802004</v>
      </c>
      <c r="C2208" s="28" t="s">
        <v>6789</v>
      </c>
      <c r="D2208" s="27" t="s">
        <v>81</v>
      </c>
      <c r="E2208" s="27">
        <v>7161</v>
      </c>
      <c r="F2208" s="27">
        <v>6293</v>
      </c>
      <c r="G2208" s="28" t="s">
        <v>6790</v>
      </c>
      <c r="H2208" s="33"/>
      <c r="I2208" s="28" t="s">
        <v>6791</v>
      </c>
    </row>
    <row r="2209" ht="36" spans="1:9">
      <c r="A2209" s="25" t="s">
        <v>5433</v>
      </c>
      <c r="B2209" s="25">
        <v>330802005</v>
      </c>
      <c r="C2209" s="28" t="s">
        <v>6792</v>
      </c>
      <c r="D2209" s="27" t="s">
        <v>6786</v>
      </c>
      <c r="E2209" s="27">
        <v>6510</v>
      </c>
      <c r="F2209" s="27">
        <v>5642</v>
      </c>
      <c r="G2209" s="28"/>
      <c r="H2209" s="33"/>
      <c r="I2209" s="28" t="s">
        <v>6791</v>
      </c>
    </row>
    <row r="2210" ht="36" spans="1:9">
      <c r="A2210" s="25" t="s">
        <v>5433</v>
      </c>
      <c r="B2210" s="25">
        <v>330802006</v>
      </c>
      <c r="C2210" s="28" t="s">
        <v>6793</v>
      </c>
      <c r="D2210" s="27" t="s">
        <v>6786</v>
      </c>
      <c r="E2210" s="27">
        <v>5642</v>
      </c>
      <c r="F2210" s="27">
        <v>4991</v>
      </c>
      <c r="G2210" s="28"/>
      <c r="H2210" s="33"/>
      <c r="I2210" s="28" t="s">
        <v>6791</v>
      </c>
    </row>
    <row r="2211" ht="24" spans="1:9">
      <c r="A2211" s="25" t="s">
        <v>5433</v>
      </c>
      <c r="B2211" s="25">
        <v>330802007</v>
      </c>
      <c r="C2211" s="28" t="s">
        <v>6794</v>
      </c>
      <c r="D2211" s="122" t="s">
        <v>6786</v>
      </c>
      <c r="E2211" s="122">
        <v>4774</v>
      </c>
      <c r="F2211" s="122">
        <v>4123</v>
      </c>
      <c r="G2211" s="28" t="s">
        <v>6795</v>
      </c>
      <c r="H2211" s="33"/>
      <c r="I2211" s="28" t="s">
        <v>6796</v>
      </c>
    </row>
    <row r="2212" ht="24" spans="1:9">
      <c r="A2212" s="25" t="s">
        <v>5433</v>
      </c>
      <c r="B2212" s="25">
        <v>330802008</v>
      </c>
      <c r="C2212" s="28" t="s">
        <v>6797</v>
      </c>
      <c r="D2212" s="27" t="s">
        <v>81</v>
      </c>
      <c r="E2212" s="27">
        <v>2632</v>
      </c>
      <c r="F2212" s="27">
        <v>2282</v>
      </c>
      <c r="G2212" s="28"/>
      <c r="H2212" s="33"/>
      <c r="I2212" s="28"/>
    </row>
    <row r="2213" ht="24" spans="1:9">
      <c r="A2213" s="25" t="s">
        <v>5433</v>
      </c>
      <c r="B2213" s="25">
        <v>330802009</v>
      </c>
      <c r="C2213" s="28" t="s">
        <v>6798</v>
      </c>
      <c r="D2213" s="27" t="s">
        <v>81</v>
      </c>
      <c r="E2213" s="27">
        <v>2808</v>
      </c>
      <c r="F2213" s="27">
        <v>2457</v>
      </c>
      <c r="G2213" s="28"/>
      <c r="H2213" s="33"/>
      <c r="I2213" s="28"/>
    </row>
    <row r="2214" ht="24" spans="1:9">
      <c r="A2214" s="25" t="s">
        <v>5433</v>
      </c>
      <c r="B2214" s="25">
        <v>330802010</v>
      </c>
      <c r="C2214" s="28" t="s">
        <v>6799</v>
      </c>
      <c r="D2214" s="27" t="s">
        <v>81</v>
      </c>
      <c r="E2214" s="27">
        <v>4557</v>
      </c>
      <c r="F2214" s="27">
        <v>3906</v>
      </c>
      <c r="G2214" s="28"/>
      <c r="H2214" s="33"/>
      <c r="I2214" s="28"/>
    </row>
    <row r="2215" ht="36" spans="1:9">
      <c r="A2215" s="25" t="s">
        <v>5433</v>
      </c>
      <c r="B2215" s="25">
        <v>330802011</v>
      </c>
      <c r="C2215" s="28" t="s">
        <v>6800</v>
      </c>
      <c r="D2215" s="27" t="s">
        <v>6801</v>
      </c>
      <c r="E2215" s="27">
        <v>4557</v>
      </c>
      <c r="F2215" s="27">
        <v>3906</v>
      </c>
      <c r="G2215" s="28"/>
      <c r="H2215" s="33"/>
      <c r="I2215" s="28"/>
    </row>
    <row r="2216" spans="1:9">
      <c r="A2216" s="25" t="s">
        <v>5433</v>
      </c>
      <c r="B2216" s="25">
        <v>330802012</v>
      </c>
      <c r="C2216" s="28" t="s">
        <v>6802</v>
      </c>
      <c r="D2216" s="27" t="s">
        <v>81</v>
      </c>
      <c r="E2216" s="27">
        <v>4123</v>
      </c>
      <c r="F2216" s="27">
        <v>3472</v>
      </c>
      <c r="G2216" s="28"/>
      <c r="H2216" s="33"/>
      <c r="I2216" s="28"/>
    </row>
    <row r="2217" ht="24" spans="1:9">
      <c r="A2217" s="25" t="s">
        <v>5433</v>
      </c>
      <c r="B2217" s="25">
        <v>330802013</v>
      </c>
      <c r="C2217" s="28" t="s">
        <v>6803</v>
      </c>
      <c r="D2217" s="27" t="s">
        <v>81</v>
      </c>
      <c r="E2217" s="27">
        <v>4123</v>
      </c>
      <c r="F2217" s="27">
        <v>3472</v>
      </c>
      <c r="G2217" s="28"/>
      <c r="H2217" s="33"/>
      <c r="I2217" s="28"/>
    </row>
    <row r="2218" spans="1:9">
      <c r="A2218" s="25" t="s">
        <v>5433</v>
      </c>
      <c r="B2218" s="25">
        <v>330802014</v>
      </c>
      <c r="C2218" s="28" t="s">
        <v>6804</v>
      </c>
      <c r="D2218" s="27" t="s">
        <v>81</v>
      </c>
      <c r="E2218" s="27">
        <v>2984</v>
      </c>
      <c r="F2218" s="27">
        <v>2632</v>
      </c>
      <c r="G2218" s="28" t="s">
        <v>6805</v>
      </c>
      <c r="H2218" s="33"/>
      <c r="I2218" s="28"/>
    </row>
    <row r="2219" ht="24" spans="1:9">
      <c r="A2219" s="25" t="s">
        <v>5433</v>
      </c>
      <c r="B2219" s="25">
        <v>330802015</v>
      </c>
      <c r="C2219" s="28" t="s">
        <v>6806</v>
      </c>
      <c r="D2219" s="27" t="s">
        <v>81</v>
      </c>
      <c r="E2219" s="27">
        <v>3334</v>
      </c>
      <c r="F2219" s="27">
        <v>2808</v>
      </c>
      <c r="G2219" s="28"/>
      <c r="H2219" s="33"/>
      <c r="I2219" s="28"/>
    </row>
    <row r="2220" ht="24" spans="1:9">
      <c r="A2220" s="25" t="s">
        <v>5433</v>
      </c>
      <c r="B2220" s="25">
        <v>330802016</v>
      </c>
      <c r="C2220" s="28" t="s">
        <v>6807</v>
      </c>
      <c r="D2220" s="27" t="s">
        <v>81</v>
      </c>
      <c r="E2220" s="27">
        <v>4123</v>
      </c>
      <c r="F2220" s="27">
        <v>3472</v>
      </c>
      <c r="G2220" s="28" t="s">
        <v>6808</v>
      </c>
      <c r="H2220" s="33"/>
      <c r="I2220" s="28"/>
    </row>
    <row r="2221" ht="24" spans="1:9">
      <c r="A2221" s="25" t="s">
        <v>5433</v>
      </c>
      <c r="B2221" s="25">
        <v>330802017</v>
      </c>
      <c r="C2221" s="28" t="s">
        <v>6809</v>
      </c>
      <c r="D2221" s="27" t="s">
        <v>81</v>
      </c>
      <c r="E2221" s="27">
        <v>5642</v>
      </c>
      <c r="F2221" s="27">
        <v>4991</v>
      </c>
      <c r="G2221" s="28" t="s">
        <v>6810</v>
      </c>
      <c r="H2221" s="33"/>
      <c r="I2221" s="28"/>
    </row>
    <row r="2222" ht="24" spans="1:9">
      <c r="A2222" s="25" t="s">
        <v>5433</v>
      </c>
      <c r="B2222" s="25">
        <v>330802018</v>
      </c>
      <c r="C2222" s="28" t="s">
        <v>6811</v>
      </c>
      <c r="D2222" s="27" t="s">
        <v>81</v>
      </c>
      <c r="E2222" s="27">
        <v>6510</v>
      </c>
      <c r="F2222" s="27">
        <v>5642</v>
      </c>
      <c r="G2222" s="28" t="s">
        <v>6812</v>
      </c>
      <c r="H2222" s="33"/>
      <c r="I2222" s="28"/>
    </row>
    <row r="2223" ht="36" spans="1:9">
      <c r="A2223" s="25" t="s">
        <v>5433</v>
      </c>
      <c r="B2223" s="25">
        <v>330802019</v>
      </c>
      <c r="C2223" s="28" t="s">
        <v>6813</v>
      </c>
      <c r="D2223" s="27" t="s">
        <v>81</v>
      </c>
      <c r="E2223" s="27">
        <v>6510</v>
      </c>
      <c r="F2223" s="27">
        <v>5642</v>
      </c>
      <c r="G2223" s="28" t="s">
        <v>6814</v>
      </c>
      <c r="H2223" s="33"/>
      <c r="I2223" s="28"/>
    </row>
    <row r="2224" ht="24" spans="1:9">
      <c r="A2224" s="25" t="s">
        <v>5433</v>
      </c>
      <c r="B2224" s="25">
        <v>330802020</v>
      </c>
      <c r="C2224" s="28" t="s">
        <v>6815</v>
      </c>
      <c r="D2224" s="27" t="s">
        <v>81</v>
      </c>
      <c r="E2224" s="27">
        <v>4774</v>
      </c>
      <c r="F2224" s="27">
        <v>4123</v>
      </c>
      <c r="G2224" s="28"/>
      <c r="H2224" s="33"/>
      <c r="I2224" s="28"/>
    </row>
    <row r="2225" ht="24" spans="1:9">
      <c r="A2225" s="25" t="s">
        <v>5433</v>
      </c>
      <c r="B2225" s="25">
        <v>330802021</v>
      </c>
      <c r="C2225" s="28" t="s">
        <v>6816</v>
      </c>
      <c r="D2225" s="27" t="s">
        <v>81</v>
      </c>
      <c r="E2225" s="27">
        <v>6510</v>
      </c>
      <c r="F2225" s="27">
        <v>5642</v>
      </c>
      <c r="G2225" s="28" t="s">
        <v>6817</v>
      </c>
      <c r="H2225" s="33"/>
      <c r="I2225" s="28"/>
    </row>
    <row r="2226" ht="36" spans="1:9">
      <c r="A2226" s="25" t="s">
        <v>5433</v>
      </c>
      <c r="B2226" s="25">
        <v>330802022</v>
      </c>
      <c r="C2226" s="28" t="s">
        <v>6818</v>
      </c>
      <c r="D2226" s="27" t="s">
        <v>81</v>
      </c>
      <c r="E2226" s="27">
        <v>6510</v>
      </c>
      <c r="F2226" s="27">
        <v>5642</v>
      </c>
      <c r="G2226" s="28"/>
      <c r="H2226" s="33"/>
      <c r="I2226" s="28"/>
    </row>
    <row r="2227" ht="48" spans="1:9">
      <c r="A2227" s="25" t="s">
        <v>5433</v>
      </c>
      <c r="B2227" s="25">
        <v>330802023</v>
      </c>
      <c r="C2227" s="28" t="s">
        <v>6819</v>
      </c>
      <c r="D2227" s="27" t="s">
        <v>81</v>
      </c>
      <c r="E2227" s="27">
        <v>5642</v>
      </c>
      <c r="F2227" s="27">
        <v>4991</v>
      </c>
      <c r="G2227" s="28" t="s">
        <v>6820</v>
      </c>
      <c r="H2227" s="33"/>
      <c r="I2227" s="28"/>
    </row>
    <row r="2228" ht="36" spans="1:9">
      <c r="A2228" s="25" t="s">
        <v>5433</v>
      </c>
      <c r="B2228" s="25">
        <v>330802024</v>
      </c>
      <c r="C2228" s="28" t="s">
        <v>6821</v>
      </c>
      <c r="D2228" s="27" t="s">
        <v>81</v>
      </c>
      <c r="E2228" s="27">
        <v>5642</v>
      </c>
      <c r="F2228" s="27">
        <v>4991</v>
      </c>
      <c r="G2228" s="28" t="s">
        <v>6822</v>
      </c>
      <c r="H2228" s="33"/>
      <c r="I2228" s="28"/>
    </row>
    <row r="2229" ht="36" spans="1:9">
      <c r="A2229" s="25" t="s">
        <v>5433</v>
      </c>
      <c r="B2229" s="25">
        <v>330802025</v>
      </c>
      <c r="C2229" s="28" t="s">
        <v>6823</v>
      </c>
      <c r="D2229" s="27" t="s">
        <v>81</v>
      </c>
      <c r="E2229" s="27">
        <v>7161</v>
      </c>
      <c r="F2229" s="27">
        <v>6293</v>
      </c>
      <c r="G2229" s="28" t="s">
        <v>6824</v>
      </c>
      <c r="H2229" s="33"/>
      <c r="I2229" s="28"/>
    </row>
    <row r="2230" ht="24" spans="1:9">
      <c r="A2230" s="25" t="s">
        <v>5433</v>
      </c>
      <c r="B2230" s="25">
        <v>330802026</v>
      </c>
      <c r="C2230" s="28" t="s">
        <v>6825</v>
      </c>
      <c r="D2230" s="27" t="s">
        <v>81</v>
      </c>
      <c r="E2230" s="27">
        <v>6510</v>
      </c>
      <c r="F2230" s="27">
        <v>5642</v>
      </c>
      <c r="G2230" s="28" t="s">
        <v>6826</v>
      </c>
      <c r="H2230" s="33"/>
      <c r="I2230" s="28"/>
    </row>
    <row r="2231" ht="24" spans="1:9">
      <c r="A2231" s="25" t="s">
        <v>5433</v>
      </c>
      <c r="B2231" s="25">
        <v>330802027</v>
      </c>
      <c r="C2231" s="28" t="s">
        <v>6827</v>
      </c>
      <c r="D2231" s="27" t="s">
        <v>81</v>
      </c>
      <c r="E2231" s="27">
        <v>5642</v>
      </c>
      <c r="F2231" s="27">
        <v>4991</v>
      </c>
      <c r="G2231" s="28" t="s">
        <v>6828</v>
      </c>
      <c r="H2231" s="33"/>
      <c r="I2231" s="28"/>
    </row>
    <row r="2232" ht="24" spans="1:9">
      <c r="A2232" s="25" t="s">
        <v>5433</v>
      </c>
      <c r="B2232" s="25">
        <v>330802028</v>
      </c>
      <c r="C2232" s="28" t="s">
        <v>6829</v>
      </c>
      <c r="D2232" s="27" t="s">
        <v>81</v>
      </c>
      <c r="E2232" s="27">
        <v>4774</v>
      </c>
      <c r="F2232" s="27">
        <v>4123</v>
      </c>
      <c r="G2232" s="28" t="s">
        <v>6830</v>
      </c>
      <c r="H2232" s="33"/>
      <c r="I2232" s="28"/>
    </row>
    <row r="2233" spans="1:9">
      <c r="A2233" s="25" t="s">
        <v>5433</v>
      </c>
      <c r="B2233" s="25">
        <v>330802029</v>
      </c>
      <c r="C2233" s="28" t="s">
        <v>6831</v>
      </c>
      <c r="D2233" s="27" t="s">
        <v>81</v>
      </c>
      <c r="E2233" s="27">
        <v>6510</v>
      </c>
      <c r="F2233" s="27">
        <v>5642</v>
      </c>
      <c r="G2233" s="28"/>
      <c r="H2233" s="33"/>
      <c r="I2233" s="28"/>
    </row>
    <row r="2234" ht="36" spans="1:9">
      <c r="A2234" s="25" t="s">
        <v>5433</v>
      </c>
      <c r="B2234" s="25">
        <v>330802030</v>
      </c>
      <c r="C2234" s="28" t="s">
        <v>6832</v>
      </c>
      <c r="D2234" s="27" t="s">
        <v>81</v>
      </c>
      <c r="E2234" s="27">
        <v>7161</v>
      </c>
      <c r="F2234" s="27">
        <v>6293</v>
      </c>
      <c r="G2234" s="28" t="s">
        <v>6833</v>
      </c>
      <c r="H2234" s="33"/>
      <c r="I2234" s="28"/>
    </row>
    <row r="2235" ht="36" spans="1:9">
      <c r="A2235" s="25" t="s">
        <v>5433</v>
      </c>
      <c r="B2235" s="25">
        <v>330802031</v>
      </c>
      <c r="C2235" s="28" t="s">
        <v>6834</v>
      </c>
      <c r="D2235" s="27" t="s">
        <v>81</v>
      </c>
      <c r="E2235" s="27">
        <v>7161</v>
      </c>
      <c r="F2235" s="27">
        <v>6293</v>
      </c>
      <c r="G2235" s="28" t="s">
        <v>6835</v>
      </c>
      <c r="H2235" s="33"/>
      <c r="I2235" s="28"/>
    </row>
    <row r="2236" ht="36" spans="1:9">
      <c r="A2236" s="25" t="s">
        <v>5433</v>
      </c>
      <c r="B2236" s="25">
        <v>330802032</v>
      </c>
      <c r="C2236" s="28" t="s">
        <v>6836</v>
      </c>
      <c r="D2236" s="27" t="s">
        <v>81</v>
      </c>
      <c r="E2236" s="27">
        <v>4774</v>
      </c>
      <c r="F2236" s="27">
        <v>4123</v>
      </c>
      <c r="G2236" s="28" t="s">
        <v>6837</v>
      </c>
      <c r="H2236" s="33"/>
      <c r="I2236" s="28"/>
    </row>
    <row r="2237" ht="24" spans="1:9">
      <c r="A2237" s="25" t="s">
        <v>5433</v>
      </c>
      <c r="B2237" s="25">
        <v>330802033</v>
      </c>
      <c r="C2237" s="28" t="s">
        <v>6838</v>
      </c>
      <c r="D2237" s="27" t="s">
        <v>81</v>
      </c>
      <c r="E2237" s="27">
        <v>7161</v>
      </c>
      <c r="F2237" s="27">
        <v>6293</v>
      </c>
      <c r="G2237" s="28" t="s">
        <v>6839</v>
      </c>
      <c r="H2237" s="33"/>
      <c r="I2237" s="28"/>
    </row>
    <row r="2238" ht="24" spans="1:9">
      <c r="A2238" s="25" t="s">
        <v>5433</v>
      </c>
      <c r="B2238" s="25">
        <v>330802034</v>
      </c>
      <c r="C2238" s="28" t="s">
        <v>6840</v>
      </c>
      <c r="D2238" s="27" t="s">
        <v>81</v>
      </c>
      <c r="E2238" s="27">
        <v>7161</v>
      </c>
      <c r="F2238" s="27">
        <v>6293</v>
      </c>
      <c r="G2238" s="28" t="s">
        <v>6841</v>
      </c>
      <c r="H2238" s="33"/>
      <c r="I2238" s="28"/>
    </row>
    <row r="2239" ht="36" spans="1:9">
      <c r="A2239" s="25" t="s">
        <v>5433</v>
      </c>
      <c r="B2239" s="25">
        <v>330802035</v>
      </c>
      <c r="C2239" s="28" t="s">
        <v>6842</v>
      </c>
      <c r="D2239" s="27" t="s">
        <v>81</v>
      </c>
      <c r="E2239" s="27">
        <v>7161</v>
      </c>
      <c r="F2239" s="27">
        <v>6293</v>
      </c>
      <c r="G2239" s="28" t="s">
        <v>6843</v>
      </c>
      <c r="H2239" s="33"/>
      <c r="I2239" s="28"/>
    </row>
    <row r="2240" ht="24" spans="1:9">
      <c r="A2240" s="25" t="s">
        <v>5433</v>
      </c>
      <c r="B2240" s="25">
        <v>330802036</v>
      </c>
      <c r="C2240" s="28" t="s">
        <v>6844</v>
      </c>
      <c r="D2240" s="27" t="s">
        <v>81</v>
      </c>
      <c r="E2240" s="27">
        <v>7161</v>
      </c>
      <c r="F2240" s="27">
        <v>6293</v>
      </c>
      <c r="G2240" s="28" t="s">
        <v>6845</v>
      </c>
      <c r="H2240" s="33"/>
      <c r="I2240" s="28"/>
    </row>
    <row r="2241" spans="1:9">
      <c r="A2241" s="25" t="s">
        <v>5433</v>
      </c>
      <c r="B2241" s="25">
        <v>330802037</v>
      </c>
      <c r="C2241" s="28" t="s">
        <v>6846</v>
      </c>
      <c r="D2241" s="27" t="s">
        <v>81</v>
      </c>
      <c r="E2241" s="27">
        <v>7161</v>
      </c>
      <c r="F2241" s="27">
        <v>6293</v>
      </c>
      <c r="G2241" s="28" t="s">
        <v>6847</v>
      </c>
      <c r="H2241" s="33"/>
      <c r="I2241" s="28"/>
    </row>
    <row r="2242" ht="36" spans="1:9">
      <c r="A2242" s="25" t="s">
        <v>5433</v>
      </c>
      <c r="B2242" s="25">
        <v>330802038</v>
      </c>
      <c r="C2242" s="28" t="s">
        <v>6848</v>
      </c>
      <c r="D2242" s="27" t="s">
        <v>81</v>
      </c>
      <c r="E2242" s="27">
        <v>8029</v>
      </c>
      <c r="F2242" s="27">
        <v>6944</v>
      </c>
      <c r="G2242" s="28" t="s">
        <v>6849</v>
      </c>
      <c r="H2242" s="33"/>
      <c r="I2242" s="28"/>
    </row>
    <row r="2243" ht="36" spans="1:9">
      <c r="A2243" s="25" t="s">
        <v>5433</v>
      </c>
      <c r="B2243" s="25">
        <v>330802039</v>
      </c>
      <c r="C2243" s="28" t="s">
        <v>6850</v>
      </c>
      <c r="D2243" s="27" t="s">
        <v>81</v>
      </c>
      <c r="E2243" s="27">
        <v>7161</v>
      </c>
      <c r="F2243" s="27">
        <v>6293</v>
      </c>
      <c r="G2243" s="28" t="s">
        <v>6851</v>
      </c>
      <c r="H2243" s="33"/>
      <c r="I2243" s="28"/>
    </row>
    <row r="2244" ht="48" spans="1:9">
      <c r="A2244" s="25" t="s">
        <v>5433</v>
      </c>
      <c r="B2244" s="25">
        <v>330802040</v>
      </c>
      <c r="C2244" s="28" t="s">
        <v>6852</v>
      </c>
      <c r="D2244" s="27" t="s">
        <v>81</v>
      </c>
      <c r="E2244" s="27">
        <v>6510</v>
      </c>
      <c r="F2244" s="27">
        <v>5642</v>
      </c>
      <c r="G2244" s="28" t="s">
        <v>6853</v>
      </c>
      <c r="H2244" s="33"/>
      <c r="I2244" s="28"/>
    </row>
    <row r="2245" ht="36" spans="1:9">
      <c r="A2245" s="25" t="s">
        <v>5433</v>
      </c>
      <c r="B2245" s="25">
        <v>330802041</v>
      </c>
      <c r="C2245" s="28" t="s">
        <v>6854</v>
      </c>
      <c r="D2245" s="27" t="s">
        <v>556</v>
      </c>
      <c r="E2245" s="27">
        <v>7161</v>
      </c>
      <c r="F2245" s="27">
        <v>6293</v>
      </c>
      <c r="G2245" s="28" t="s">
        <v>6855</v>
      </c>
      <c r="H2245" s="33"/>
      <c r="I2245" s="28"/>
    </row>
    <row r="2246" ht="24" spans="1:9">
      <c r="A2246" s="25" t="s">
        <v>5433</v>
      </c>
      <c r="B2246" s="25">
        <v>330802042</v>
      </c>
      <c r="C2246" s="28" t="s">
        <v>6856</v>
      </c>
      <c r="D2246" s="27" t="s">
        <v>81</v>
      </c>
      <c r="E2246" s="27">
        <v>7161</v>
      </c>
      <c r="F2246" s="27">
        <v>6293</v>
      </c>
      <c r="G2246" s="28"/>
      <c r="H2246" s="33"/>
      <c r="I2246" s="28"/>
    </row>
    <row r="2247" ht="36" spans="1:9">
      <c r="A2247" s="25" t="s">
        <v>5433</v>
      </c>
      <c r="B2247" s="25">
        <v>330802043</v>
      </c>
      <c r="C2247" s="28" t="s">
        <v>6857</v>
      </c>
      <c r="D2247" s="27" t="s">
        <v>81</v>
      </c>
      <c r="E2247" s="27">
        <v>6510</v>
      </c>
      <c r="F2247" s="27">
        <v>5642</v>
      </c>
      <c r="G2247" s="28" t="s">
        <v>6858</v>
      </c>
      <c r="H2247" s="33"/>
      <c r="I2247" s="28"/>
    </row>
    <row r="2248" ht="36" spans="1:9">
      <c r="A2248" s="25" t="s">
        <v>5433</v>
      </c>
      <c r="B2248" s="25">
        <v>330802044</v>
      </c>
      <c r="C2248" s="28" t="s">
        <v>6859</v>
      </c>
      <c r="D2248" s="27" t="s">
        <v>81</v>
      </c>
      <c r="E2248" s="27">
        <v>7161</v>
      </c>
      <c r="F2248" s="27">
        <v>6293</v>
      </c>
      <c r="G2248" s="28" t="s">
        <v>6860</v>
      </c>
      <c r="H2248" s="33"/>
      <c r="I2248" s="28"/>
    </row>
    <row r="2249" ht="48" spans="1:9">
      <c r="A2249" s="25" t="s">
        <v>5433</v>
      </c>
      <c r="B2249" s="25">
        <v>330802045</v>
      </c>
      <c r="C2249" s="28" t="s">
        <v>6861</v>
      </c>
      <c r="D2249" s="27" t="s">
        <v>81</v>
      </c>
      <c r="E2249" s="27">
        <v>6510</v>
      </c>
      <c r="F2249" s="27">
        <v>5642</v>
      </c>
      <c r="G2249" s="28" t="s">
        <v>6862</v>
      </c>
      <c r="H2249" s="33"/>
      <c r="I2249" s="28"/>
    </row>
    <row r="2250" ht="22" customHeight="1" spans="1:10">
      <c r="A2250" s="25" t="s">
        <v>5433</v>
      </c>
      <c r="B2250" s="25" t="s">
        <v>6863</v>
      </c>
      <c r="C2250" s="28" t="s">
        <v>6864</v>
      </c>
      <c r="D2250" s="27" t="s">
        <v>81</v>
      </c>
      <c r="E2250" s="27"/>
      <c r="F2250" s="27"/>
      <c r="G2250" s="28" t="s">
        <v>6865</v>
      </c>
      <c r="H2250" s="33"/>
      <c r="I2250" s="72" t="s">
        <v>291</v>
      </c>
      <c r="J2250" s="43" t="s">
        <v>291</v>
      </c>
    </row>
    <row r="2251" ht="22" customHeight="1" spans="1:10">
      <c r="A2251" s="25" t="s">
        <v>5433</v>
      </c>
      <c r="B2251" s="25" t="s">
        <v>6866</v>
      </c>
      <c r="C2251" s="28" t="s">
        <v>6867</v>
      </c>
      <c r="D2251" s="27" t="s">
        <v>81</v>
      </c>
      <c r="E2251" s="27"/>
      <c r="F2251" s="27"/>
      <c r="G2251" s="28" t="s">
        <v>6868</v>
      </c>
      <c r="H2251" s="33"/>
      <c r="I2251" s="72" t="s">
        <v>291</v>
      </c>
      <c r="J2251" s="43" t="s">
        <v>291</v>
      </c>
    </row>
    <row r="2252" ht="22" customHeight="1" spans="1:10">
      <c r="A2252" s="25" t="s">
        <v>5433</v>
      </c>
      <c r="B2252" s="25">
        <v>330802048</v>
      </c>
      <c r="C2252" s="28" t="s">
        <v>6869</v>
      </c>
      <c r="D2252" s="27" t="s">
        <v>81</v>
      </c>
      <c r="E2252" s="27"/>
      <c r="F2252" s="27"/>
      <c r="G2252" s="28" t="s">
        <v>6870</v>
      </c>
      <c r="H2252" s="33"/>
      <c r="I2252" s="28" t="s">
        <v>243</v>
      </c>
      <c r="J2252" s="43" t="s">
        <v>243</v>
      </c>
    </row>
    <row r="2253" ht="22" customHeight="1" spans="1:10">
      <c r="A2253" s="25" t="s">
        <v>5433</v>
      </c>
      <c r="B2253" s="25">
        <v>330802049</v>
      </c>
      <c r="C2253" s="28" t="s">
        <v>6871</v>
      </c>
      <c r="D2253" s="27" t="s">
        <v>598</v>
      </c>
      <c r="E2253" s="27"/>
      <c r="F2253" s="27"/>
      <c r="G2253" s="28" t="s">
        <v>6872</v>
      </c>
      <c r="H2253" s="33"/>
      <c r="I2253" s="28" t="s">
        <v>243</v>
      </c>
      <c r="J2253" s="43" t="s">
        <v>243</v>
      </c>
    </row>
    <row r="2254" ht="22" customHeight="1" spans="1:10">
      <c r="A2254" s="25" t="s">
        <v>5433</v>
      </c>
      <c r="B2254" s="25">
        <v>330802050</v>
      </c>
      <c r="C2254" s="28" t="s">
        <v>6873</v>
      </c>
      <c r="D2254" s="27" t="s">
        <v>81</v>
      </c>
      <c r="E2254" s="27"/>
      <c r="F2254" s="27"/>
      <c r="G2254" s="28" t="s">
        <v>6874</v>
      </c>
      <c r="H2254" s="33"/>
      <c r="I2254" s="28" t="s">
        <v>243</v>
      </c>
      <c r="J2254" s="43" t="s">
        <v>243</v>
      </c>
    </row>
    <row r="2255" ht="24" spans="1:9">
      <c r="A2255" s="25"/>
      <c r="B2255" s="25">
        <v>330803</v>
      </c>
      <c r="C2255" s="28" t="s">
        <v>6875</v>
      </c>
      <c r="D2255" s="27"/>
      <c r="E2255" s="27"/>
      <c r="F2255" s="27"/>
      <c r="G2255" s="28"/>
      <c r="H2255" s="33"/>
      <c r="I2255" s="28"/>
    </row>
    <row r="2256" ht="24" spans="1:9">
      <c r="A2256" s="25" t="s">
        <v>5433</v>
      </c>
      <c r="B2256" s="25">
        <v>330803001</v>
      </c>
      <c r="C2256" s="28" t="s">
        <v>6876</v>
      </c>
      <c r="D2256" s="27" t="s">
        <v>81</v>
      </c>
      <c r="E2256" s="27">
        <v>1299</v>
      </c>
      <c r="F2256" s="27">
        <v>1141</v>
      </c>
      <c r="G2256" s="28"/>
      <c r="H2256" s="33"/>
      <c r="I2256" s="28"/>
    </row>
    <row r="2257" ht="24" spans="1:9">
      <c r="A2257" s="25" t="s">
        <v>5433</v>
      </c>
      <c r="B2257" s="67">
        <v>330803002</v>
      </c>
      <c r="C2257" s="44" t="s">
        <v>6877</v>
      </c>
      <c r="D2257" s="27" t="s">
        <v>81</v>
      </c>
      <c r="E2257" s="27">
        <v>4123</v>
      </c>
      <c r="F2257" s="27">
        <v>3472</v>
      </c>
      <c r="G2257" s="28" t="s">
        <v>6878</v>
      </c>
      <c r="H2257" s="33"/>
      <c r="I2257" s="28"/>
    </row>
    <row r="2258" ht="24" spans="1:9">
      <c r="A2258" s="25" t="s">
        <v>5433</v>
      </c>
      <c r="B2258" s="25">
        <v>330803003</v>
      </c>
      <c r="C2258" s="28" t="s">
        <v>6879</v>
      </c>
      <c r="D2258" s="27" t="s">
        <v>81</v>
      </c>
      <c r="E2258" s="27">
        <v>2984</v>
      </c>
      <c r="F2258" s="27">
        <v>2632</v>
      </c>
      <c r="G2258" s="28"/>
      <c r="H2258" s="33"/>
      <c r="I2258" s="28"/>
    </row>
    <row r="2259" spans="1:9">
      <c r="A2259" s="25" t="s">
        <v>5433</v>
      </c>
      <c r="B2259" s="25">
        <v>330803004</v>
      </c>
      <c r="C2259" s="28" t="s">
        <v>6880</v>
      </c>
      <c r="D2259" s="27" t="s">
        <v>81</v>
      </c>
      <c r="E2259" s="27">
        <v>2604</v>
      </c>
      <c r="F2259" s="27">
        <v>2170</v>
      </c>
      <c r="G2259" s="28"/>
      <c r="H2259" s="33"/>
      <c r="I2259" s="28"/>
    </row>
    <row r="2260" spans="1:9">
      <c r="A2260" s="25" t="s">
        <v>5433</v>
      </c>
      <c r="B2260" s="25">
        <v>330803005</v>
      </c>
      <c r="C2260" s="28" t="s">
        <v>6881</v>
      </c>
      <c r="D2260" s="27" t="s">
        <v>81</v>
      </c>
      <c r="E2260" s="27">
        <v>1299</v>
      </c>
      <c r="F2260" s="27">
        <v>1141</v>
      </c>
      <c r="G2260" s="28"/>
      <c r="H2260" s="33"/>
      <c r="I2260" s="28"/>
    </row>
    <row r="2261" ht="36" spans="1:9">
      <c r="A2261" s="25" t="s">
        <v>5433</v>
      </c>
      <c r="B2261" s="25">
        <v>330803006</v>
      </c>
      <c r="C2261" s="28" t="s">
        <v>6882</v>
      </c>
      <c r="D2261" s="27" t="s">
        <v>81</v>
      </c>
      <c r="E2261" s="27">
        <v>2106</v>
      </c>
      <c r="F2261" s="27">
        <v>1755</v>
      </c>
      <c r="G2261" s="28" t="s">
        <v>6883</v>
      </c>
      <c r="H2261" s="33"/>
      <c r="I2261" s="28"/>
    </row>
    <row r="2262" spans="1:9">
      <c r="A2262" s="25" t="s">
        <v>5433</v>
      </c>
      <c r="B2262" s="25">
        <v>330803007</v>
      </c>
      <c r="C2262" s="28" t="s">
        <v>6884</v>
      </c>
      <c r="D2262" s="27" t="s">
        <v>81</v>
      </c>
      <c r="E2262" s="27">
        <v>3255</v>
      </c>
      <c r="F2262" s="27">
        <v>2821</v>
      </c>
      <c r="G2262" s="28" t="s">
        <v>6885</v>
      </c>
      <c r="H2262" s="33"/>
      <c r="I2262" s="28"/>
    </row>
    <row r="2263" ht="24" spans="1:9">
      <c r="A2263" s="25" t="s">
        <v>5433</v>
      </c>
      <c r="B2263" s="25">
        <v>330803008</v>
      </c>
      <c r="C2263" s="28" t="s">
        <v>6886</v>
      </c>
      <c r="D2263" s="27" t="s">
        <v>81</v>
      </c>
      <c r="E2263" s="27">
        <v>4774</v>
      </c>
      <c r="F2263" s="27">
        <v>4123</v>
      </c>
      <c r="G2263" s="28" t="s">
        <v>6887</v>
      </c>
      <c r="H2263" s="33"/>
      <c r="I2263" s="28"/>
    </row>
    <row r="2264" ht="24" spans="1:9">
      <c r="A2264" s="25" t="s">
        <v>5433</v>
      </c>
      <c r="B2264" s="25">
        <v>330803009</v>
      </c>
      <c r="C2264" s="28" t="s">
        <v>6888</v>
      </c>
      <c r="D2264" s="27" t="s">
        <v>81</v>
      </c>
      <c r="E2264" s="27">
        <v>5208</v>
      </c>
      <c r="F2264" s="27">
        <v>4557</v>
      </c>
      <c r="G2264" s="28" t="s">
        <v>6889</v>
      </c>
      <c r="H2264" s="33"/>
      <c r="I2264" s="28" t="s">
        <v>6890</v>
      </c>
    </row>
    <row r="2265" ht="24" spans="1:9">
      <c r="A2265" s="25" t="s">
        <v>5433</v>
      </c>
      <c r="B2265" s="25">
        <v>330803010</v>
      </c>
      <c r="C2265" s="28" t="s">
        <v>6891</v>
      </c>
      <c r="D2265" s="27" t="s">
        <v>81</v>
      </c>
      <c r="E2265" s="27">
        <v>6510</v>
      </c>
      <c r="F2265" s="27">
        <v>5642</v>
      </c>
      <c r="G2265" s="28"/>
      <c r="H2265" s="33"/>
      <c r="I2265" s="28"/>
    </row>
    <row r="2266" ht="24" spans="1:9">
      <c r="A2266" s="25" t="s">
        <v>5433</v>
      </c>
      <c r="B2266" s="25">
        <v>330803011</v>
      </c>
      <c r="C2266" s="28" t="s">
        <v>6892</v>
      </c>
      <c r="D2266" s="27" t="s">
        <v>81</v>
      </c>
      <c r="E2266" s="27">
        <v>5208</v>
      </c>
      <c r="F2266" s="27">
        <v>4557</v>
      </c>
      <c r="G2266" s="28" t="s">
        <v>6893</v>
      </c>
      <c r="H2266" s="33"/>
      <c r="I2266" s="28"/>
    </row>
    <row r="2267" spans="1:9">
      <c r="A2267" s="25" t="s">
        <v>5433</v>
      </c>
      <c r="B2267" s="25">
        <v>330803012</v>
      </c>
      <c r="C2267" s="28" t="s">
        <v>6894</v>
      </c>
      <c r="D2267" s="27" t="s">
        <v>81</v>
      </c>
      <c r="E2267" s="27">
        <v>4774</v>
      </c>
      <c r="F2267" s="27">
        <v>4123</v>
      </c>
      <c r="G2267" s="28"/>
      <c r="H2267" s="33"/>
      <c r="I2267" s="28"/>
    </row>
    <row r="2268" spans="1:9">
      <c r="A2268" s="25" t="s">
        <v>5433</v>
      </c>
      <c r="B2268" s="25">
        <v>330803013</v>
      </c>
      <c r="C2268" s="28" t="s">
        <v>6895</v>
      </c>
      <c r="D2268" s="27" t="s">
        <v>81</v>
      </c>
      <c r="E2268" s="27">
        <v>4774</v>
      </c>
      <c r="F2268" s="27">
        <v>4123</v>
      </c>
      <c r="G2268" s="28"/>
      <c r="H2268" s="33"/>
      <c r="I2268" s="28"/>
    </row>
    <row r="2269" ht="24" spans="1:9">
      <c r="A2269" s="25" t="s">
        <v>5433</v>
      </c>
      <c r="B2269" s="25">
        <v>330803014</v>
      </c>
      <c r="C2269" s="28" t="s">
        <v>6896</v>
      </c>
      <c r="D2269" s="27" t="s">
        <v>81</v>
      </c>
      <c r="E2269" s="27">
        <v>4557</v>
      </c>
      <c r="F2269" s="27">
        <v>3906</v>
      </c>
      <c r="G2269" s="28" t="s">
        <v>6897</v>
      </c>
      <c r="H2269" s="33"/>
      <c r="I2269" s="28"/>
    </row>
    <row r="2270" ht="24" spans="1:9">
      <c r="A2270" s="25" t="s">
        <v>5433</v>
      </c>
      <c r="B2270" s="25">
        <v>330803015</v>
      </c>
      <c r="C2270" s="28" t="s">
        <v>6898</v>
      </c>
      <c r="D2270" s="27" t="s">
        <v>81</v>
      </c>
      <c r="E2270" s="27">
        <v>3861</v>
      </c>
      <c r="F2270" s="27">
        <v>3334</v>
      </c>
      <c r="G2270" s="28" t="s">
        <v>6899</v>
      </c>
      <c r="H2270" s="33"/>
      <c r="I2270" s="28" t="s">
        <v>6900</v>
      </c>
    </row>
    <row r="2271" ht="36" spans="1:9">
      <c r="A2271" s="25" t="s">
        <v>5433</v>
      </c>
      <c r="B2271" s="67">
        <v>330803016</v>
      </c>
      <c r="C2271" s="44" t="s">
        <v>6901</v>
      </c>
      <c r="D2271" s="27" t="s">
        <v>81</v>
      </c>
      <c r="E2271" s="27">
        <v>5642</v>
      </c>
      <c r="F2271" s="27">
        <v>4991</v>
      </c>
      <c r="G2271" s="28" t="s">
        <v>6902</v>
      </c>
      <c r="H2271" s="33"/>
      <c r="I2271" s="28" t="s">
        <v>6903</v>
      </c>
    </row>
    <row r="2272" ht="24" spans="1:9">
      <c r="A2272" s="25" t="s">
        <v>5433</v>
      </c>
      <c r="B2272" s="25">
        <v>330803017</v>
      </c>
      <c r="C2272" s="28" t="s">
        <v>6904</v>
      </c>
      <c r="D2272" s="27" t="s">
        <v>81</v>
      </c>
      <c r="E2272" s="27">
        <v>304</v>
      </c>
      <c r="F2272" s="27">
        <v>262</v>
      </c>
      <c r="G2272" s="28"/>
      <c r="H2272" s="33"/>
      <c r="I2272" s="28" t="s">
        <v>6905</v>
      </c>
    </row>
    <row r="2273" ht="24" spans="1:9">
      <c r="A2273" s="25" t="s">
        <v>5433</v>
      </c>
      <c r="B2273" s="25">
        <v>330803018</v>
      </c>
      <c r="C2273" s="28" t="s">
        <v>6906</v>
      </c>
      <c r="D2273" s="27" t="s">
        <v>6907</v>
      </c>
      <c r="E2273" s="27">
        <v>249</v>
      </c>
      <c r="F2273" s="27">
        <v>217</v>
      </c>
      <c r="G2273" s="28"/>
      <c r="H2273" s="33"/>
      <c r="I2273" s="28"/>
    </row>
    <row r="2274" ht="24" spans="1:9">
      <c r="A2274" s="25" t="s">
        <v>5433</v>
      </c>
      <c r="B2274" s="25">
        <v>330803019</v>
      </c>
      <c r="C2274" s="28" t="s">
        <v>6908</v>
      </c>
      <c r="D2274" s="27" t="s">
        <v>81</v>
      </c>
      <c r="E2274" s="27">
        <v>4123</v>
      </c>
      <c r="F2274" s="27">
        <v>3472</v>
      </c>
      <c r="G2274" s="28"/>
      <c r="H2274" s="33"/>
      <c r="I2274" s="28"/>
    </row>
    <row r="2275" spans="1:9">
      <c r="A2275" s="25" t="s">
        <v>5433</v>
      </c>
      <c r="B2275" s="25">
        <v>330803020</v>
      </c>
      <c r="C2275" s="28" t="s">
        <v>6909</v>
      </c>
      <c r="D2275" s="27" t="s">
        <v>81</v>
      </c>
      <c r="E2275" s="27">
        <v>9765</v>
      </c>
      <c r="F2275" s="27">
        <v>8463</v>
      </c>
      <c r="G2275" s="28"/>
      <c r="H2275" s="33"/>
      <c r="I2275" s="28"/>
    </row>
    <row r="2276" spans="1:9">
      <c r="A2276" s="25" t="s">
        <v>5433</v>
      </c>
      <c r="B2276" s="25">
        <v>330803021</v>
      </c>
      <c r="C2276" s="28" t="s">
        <v>6910</v>
      </c>
      <c r="D2276" s="27" t="s">
        <v>81</v>
      </c>
      <c r="E2276" s="27">
        <v>10416</v>
      </c>
      <c r="F2276" s="27">
        <v>9114</v>
      </c>
      <c r="G2276" s="28"/>
      <c r="H2276" s="33"/>
      <c r="I2276" s="28"/>
    </row>
    <row r="2277" ht="24" spans="1:9">
      <c r="A2277" s="25" t="s">
        <v>5433</v>
      </c>
      <c r="B2277" s="25">
        <v>330803022</v>
      </c>
      <c r="C2277" s="28" t="s">
        <v>6911</v>
      </c>
      <c r="D2277" s="27" t="s">
        <v>81</v>
      </c>
      <c r="E2277" s="27">
        <v>2760</v>
      </c>
      <c r="F2277" s="27">
        <v>2401</v>
      </c>
      <c r="G2277" s="28" t="s">
        <v>6912</v>
      </c>
      <c r="H2277" s="33"/>
      <c r="I2277" s="28" t="s">
        <v>6913</v>
      </c>
    </row>
    <row r="2278" ht="24" spans="1:9">
      <c r="A2278" s="25" t="s">
        <v>5433</v>
      </c>
      <c r="B2278" s="25">
        <v>330803023</v>
      </c>
      <c r="C2278" s="28" t="s">
        <v>6914</v>
      </c>
      <c r="D2278" s="27" t="s">
        <v>81</v>
      </c>
      <c r="E2278" s="27">
        <v>3255</v>
      </c>
      <c r="F2278" s="27">
        <v>2821</v>
      </c>
      <c r="G2278" s="28" t="s">
        <v>6915</v>
      </c>
      <c r="H2278" s="33"/>
      <c r="I2278" s="28"/>
    </row>
    <row r="2279" ht="24" spans="1:9">
      <c r="A2279" s="25" t="s">
        <v>5433</v>
      </c>
      <c r="B2279" s="25">
        <v>330803024</v>
      </c>
      <c r="C2279" s="28" t="s">
        <v>6911</v>
      </c>
      <c r="D2279" s="27" t="s">
        <v>81</v>
      </c>
      <c r="E2279" s="27">
        <v>3861</v>
      </c>
      <c r="F2279" s="27">
        <v>3334</v>
      </c>
      <c r="G2279" s="28" t="s">
        <v>6916</v>
      </c>
      <c r="H2279" s="33"/>
      <c r="I2279" s="28" t="s">
        <v>6917</v>
      </c>
    </row>
    <row r="2280" ht="48" spans="1:9">
      <c r="A2280" s="25" t="s">
        <v>5433</v>
      </c>
      <c r="B2280" s="25">
        <v>330803025</v>
      </c>
      <c r="C2280" s="28" t="s">
        <v>6918</v>
      </c>
      <c r="D2280" s="27" t="s">
        <v>213</v>
      </c>
      <c r="E2280" s="27">
        <v>110</v>
      </c>
      <c r="F2280" s="27">
        <v>99</v>
      </c>
      <c r="G2280" s="28" t="s">
        <v>6919</v>
      </c>
      <c r="H2280" s="33"/>
      <c r="I2280" s="28"/>
    </row>
    <row r="2281" ht="24" spans="1:9">
      <c r="A2281" s="25" t="s">
        <v>5433</v>
      </c>
      <c r="B2281" s="25">
        <v>330803026</v>
      </c>
      <c r="C2281" s="28" t="s">
        <v>6920</v>
      </c>
      <c r="D2281" s="27" t="s">
        <v>213</v>
      </c>
      <c r="E2281" s="27">
        <v>868</v>
      </c>
      <c r="F2281" s="27">
        <v>868</v>
      </c>
      <c r="G2281" s="28"/>
      <c r="H2281" s="33"/>
      <c r="I2281" s="28"/>
    </row>
    <row r="2282" ht="36" spans="1:9">
      <c r="A2282" s="25" t="s">
        <v>5433</v>
      </c>
      <c r="B2282" s="25">
        <v>330803027</v>
      </c>
      <c r="C2282" s="28" t="s">
        <v>6921</v>
      </c>
      <c r="D2282" s="27" t="s">
        <v>81</v>
      </c>
      <c r="E2282" s="27">
        <v>3312</v>
      </c>
      <c r="F2282" s="27">
        <v>2898</v>
      </c>
      <c r="G2282" s="28" t="s">
        <v>6922</v>
      </c>
      <c r="H2282" s="33"/>
      <c r="I2282" s="28"/>
    </row>
    <row r="2283" ht="24" spans="1:9">
      <c r="A2283" s="25" t="s">
        <v>5433</v>
      </c>
      <c r="B2283" s="25">
        <v>330803028</v>
      </c>
      <c r="C2283" s="28" t="s">
        <v>6923</v>
      </c>
      <c r="D2283" s="27" t="s">
        <v>81</v>
      </c>
      <c r="E2283" s="27">
        <v>814</v>
      </c>
      <c r="F2283" s="27">
        <v>718</v>
      </c>
      <c r="G2283" s="28" t="s">
        <v>6924</v>
      </c>
      <c r="H2283" s="33"/>
      <c r="I2283" s="28"/>
    </row>
    <row r="2284" ht="24" spans="1:9">
      <c r="A2284" s="25" t="s">
        <v>5433</v>
      </c>
      <c r="B2284" s="25">
        <v>330803029</v>
      </c>
      <c r="C2284" s="28" t="s">
        <v>6925</v>
      </c>
      <c r="D2284" s="27" t="s">
        <v>81</v>
      </c>
      <c r="E2284" s="27">
        <v>814</v>
      </c>
      <c r="F2284" s="27">
        <v>718</v>
      </c>
      <c r="G2284" s="28" t="s">
        <v>6926</v>
      </c>
      <c r="H2284" s="33"/>
      <c r="I2284" s="28"/>
    </row>
    <row r="2285" ht="36" spans="1:9">
      <c r="A2285" s="25" t="s">
        <v>5433</v>
      </c>
      <c r="B2285" s="25">
        <v>330803030</v>
      </c>
      <c r="C2285" s="28" t="s">
        <v>6927</v>
      </c>
      <c r="D2285" s="27" t="s">
        <v>6928</v>
      </c>
      <c r="E2285" s="27">
        <v>414</v>
      </c>
      <c r="F2285" s="27">
        <v>359</v>
      </c>
      <c r="G2285" s="28"/>
      <c r="H2285" s="33"/>
      <c r="I2285" s="28"/>
    </row>
    <row r="2286" spans="1:9">
      <c r="A2286" s="25" t="s">
        <v>5433</v>
      </c>
      <c r="B2286" s="25">
        <v>330803031</v>
      </c>
      <c r="C2286" s="28" t="s">
        <v>6929</v>
      </c>
      <c r="D2286" s="27" t="s">
        <v>81</v>
      </c>
      <c r="E2286" s="27">
        <v>1021</v>
      </c>
      <c r="F2286" s="27">
        <v>897</v>
      </c>
      <c r="G2286" s="28"/>
      <c r="H2286" s="33"/>
      <c r="I2286" s="28"/>
    </row>
    <row r="2287" ht="22" customHeight="1" spans="1:10">
      <c r="A2287" s="25" t="s">
        <v>5433</v>
      </c>
      <c r="B2287" s="25">
        <v>330803032</v>
      </c>
      <c r="C2287" s="28" t="s">
        <v>6930</v>
      </c>
      <c r="D2287" s="27" t="s">
        <v>81</v>
      </c>
      <c r="E2287" s="27"/>
      <c r="F2287" s="27"/>
      <c r="G2287" s="28" t="s">
        <v>6931</v>
      </c>
      <c r="H2287" s="33"/>
      <c r="I2287" s="28" t="s">
        <v>243</v>
      </c>
      <c r="J2287" s="43" t="s">
        <v>243</v>
      </c>
    </row>
    <row r="2288" ht="22" customHeight="1" spans="1:10">
      <c r="A2288" s="25" t="s">
        <v>5433</v>
      </c>
      <c r="B2288" s="25">
        <v>330803033</v>
      </c>
      <c r="C2288" s="28" t="s">
        <v>6932</v>
      </c>
      <c r="D2288" s="27" t="s">
        <v>81</v>
      </c>
      <c r="E2288" s="27"/>
      <c r="F2288" s="27"/>
      <c r="G2288" s="28" t="s">
        <v>6933</v>
      </c>
      <c r="H2288" s="33"/>
      <c r="I2288" s="28" t="s">
        <v>243</v>
      </c>
      <c r="J2288" s="43" t="s">
        <v>243</v>
      </c>
    </row>
    <row r="2289" ht="22" customHeight="1" spans="1:10">
      <c r="A2289" s="25" t="s">
        <v>5433</v>
      </c>
      <c r="B2289" s="25">
        <v>330803034</v>
      </c>
      <c r="C2289" s="28" t="s">
        <v>6934</v>
      </c>
      <c r="D2289" s="27" t="s">
        <v>81</v>
      </c>
      <c r="E2289" s="27"/>
      <c r="F2289" s="27"/>
      <c r="G2289" s="28" t="s">
        <v>6935</v>
      </c>
      <c r="H2289" s="33"/>
      <c r="I2289" s="28" t="s">
        <v>243</v>
      </c>
      <c r="J2289" s="43" t="s">
        <v>243</v>
      </c>
    </row>
    <row r="2290" ht="22" customHeight="1" spans="1:10">
      <c r="A2290" s="25" t="s">
        <v>5433</v>
      </c>
      <c r="B2290" s="25">
        <v>330803035</v>
      </c>
      <c r="C2290" s="28" t="s">
        <v>6936</v>
      </c>
      <c r="D2290" s="27" t="s">
        <v>81</v>
      </c>
      <c r="E2290" s="27"/>
      <c r="F2290" s="27"/>
      <c r="G2290" s="28" t="s">
        <v>6937</v>
      </c>
      <c r="H2290" s="33"/>
      <c r="I2290" s="28" t="s">
        <v>243</v>
      </c>
      <c r="J2290" s="43" t="s">
        <v>243</v>
      </c>
    </row>
    <row r="2291" ht="22" customHeight="1" spans="1:10">
      <c r="A2291" s="25" t="s">
        <v>5433</v>
      </c>
      <c r="B2291" s="25">
        <v>330803036</v>
      </c>
      <c r="C2291" s="28" t="s">
        <v>6938</v>
      </c>
      <c r="D2291" s="27" t="s">
        <v>81</v>
      </c>
      <c r="E2291" s="27"/>
      <c r="F2291" s="27"/>
      <c r="G2291" s="28" t="s">
        <v>6939</v>
      </c>
      <c r="H2291" s="33"/>
      <c r="I2291" s="28" t="s">
        <v>243</v>
      </c>
      <c r="J2291" s="43" t="s">
        <v>243</v>
      </c>
    </row>
    <row r="2292" spans="1:9">
      <c r="A2292" s="25"/>
      <c r="B2292" s="25">
        <v>330804</v>
      </c>
      <c r="C2292" s="44" t="s">
        <v>6940</v>
      </c>
      <c r="D2292" s="27"/>
      <c r="E2292" s="27"/>
      <c r="F2292" s="27"/>
      <c r="G2292" s="28"/>
      <c r="H2292" s="33"/>
      <c r="I2292" s="28"/>
    </row>
    <row r="2293" ht="24" spans="1:9">
      <c r="A2293" s="25" t="s">
        <v>5433</v>
      </c>
      <c r="B2293" s="25">
        <v>330804001</v>
      </c>
      <c r="C2293" s="28" t="s">
        <v>6941</v>
      </c>
      <c r="D2293" s="27" t="s">
        <v>81</v>
      </c>
      <c r="E2293" s="27">
        <v>1932</v>
      </c>
      <c r="F2293" s="27">
        <v>1672</v>
      </c>
      <c r="G2293" s="28" t="s">
        <v>6942</v>
      </c>
      <c r="H2293" s="33"/>
      <c r="I2293" s="28"/>
    </row>
    <row r="2294" ht="24" spans="1:9">
      <c r="A2294" s="25" t="s">
        <v>5433</v>
      </c>
      <c r="B2294" s="25">
        <v>330804002</v>
      </c>
      <c r="C2294" s="28" t="s">
        <v>6943</v>
      </c>
      <c r="D2294" s="27" t="s">
        <v>81</v>
      </c>
      <c r="E2294" s="27">
        <v>1281</v>
      </c>
      <c r="F2294" s="27">
        <v>1128</v>
      </c>
      <c r="G2294" s="28" t="s">
        <v>6944</v>
      </c>
      <c r="H2294" s="33"/>
      <c r="I2294" s="28"/>
    </row>
    <row r="2295" spans="1:9">
      <c r="A2295" s="25" t="s">
        <v>5433</v>
      </c>
      <c r="B2295" s="25">
        <v>330804003</v>
      </c>
      <c r="C2295" s="28" t="s">
        <v>6945</v>
      </c>
      <c r="D2295" s="27" t="s">
        <v>81</v>
      </c>
      <c r="E2295" s="27">
        <v>1606</v>
      </c>
      <c r="F2295" s="27">
        <v>1411</v>
      </c>
      <c r="G2295" s="28" t="s">
        <v>6946</v>
      </c>
      <c r="H2295" s="33"/>
      <c r="I2295" s="28"/>
    </row>
    <row r="2296" ht="24" spans="1:9">
      <c r="A2296" s="25" t="s">
        <v>5433</v>
      </c>
      <c r="B2296" s="25">
        <v>330804004</v>
      </c>
      <c r="C2296" s="28" t="s">
        <v>6947</v>
      </c>
      <c r="D2296" s="27" t="s">
        <v>81</v>
      </c>
      <c r="E2296" s="27">
        <v>1281</v>
      </c>
      <c r="F2296" s="27">
        <v>1128</v>
      </c>
      <c r="G2296" s="28"/>
      <c r="H2296" s="33"/>
      <c r="I2296" s="28"/>
    </row>
    <row r="2297" ht="48" spans="1:9">
      <c r="A2297" s="25" t="s">
        <v>5433</v>
      </c>
      <c r="B2297" s="25">
        <v>330804005</v>
      </c>
      <c r="C2297" s="28" t="s">
        <v>6948</v>
      </c>
      <c r="D2297" s="27" t="s">
        <v>81</v>
      </c>
      <c r="E2297" s="27">
        <v>2083</v>
      </c>
      <c r="F2297" s="27">
        <v>1823</v>
      </c>
      <c r="G2297" s="28" t="s">
        <v>6949</v>
      </c>
      <c r="H2297" s="33"/>
      <c r="I2297" s="28"/>
    </row>
    <row r="2298" ht="24" spans="1:9">
      <c r="A2298" s="25" t="s">
        <v>5433</v>
      </c>
      <c r="B2298" s="25">
        <v>330804006</v>
      </c>
      <c r="C2298" s="28" t="s">
        <v>6950</v>
      </c>
      <c r="D2298" s="27" t="s">
        <v>81</v>
      </c>
      <c r="E2298" s="27">
        <v>2083</v>
      </c>
      <c r="F2298" s="27">
        <v>1823</v>
      </c>
      <c r="G2298" s="28"/>
      <c r="H2298" s="33"/>
      <c r="I2298" s="28"/>
    </row>
    <row r="2299" ht="24" spans="1:9">
      <c r="A2299" s="25" t="s">
        <v>5433</v>
      </c>
      <c r="B2299" s="25">
        <v>330804007</v>
      </c>
      <c r="C2299" s="28" t="s">
        <v>6951</v>
      </c>
      <c r="D2299" s="27" t="s">
        <v>81</v>
      </c>
      <c r="E2299" s="27">
        <v>2387</v>
      </c>
      <c r="F2299" s="27">
        <v>2106</v>
      </c>
      <c r="G2299" s="28" t="s">
        <v>6952</v>
      </c>
      <c r="H2299" s="33"/>
      <c r="I2299" s="28"/>
    </row>
    <row r="2300" ht="72" spans="1:9">
      <c r="A2300" s="25" t="s">
        <v>5433</v>
      </c>
      <c r="B2300" s="25">
        <v>330804008</v>
      </c>
      <c r="C2300" s="28" t="s">
        <v>6953</v>
      </c>
      <c r="D2300" s="27" t="s">
        <v>81</v>
      </c>
      <c r="E2300" s="27">
        <v>4557</v>
      </c>
      <c r="F2300" s="27">
        <v>3906</v>
      </c>
      <c r="G2300" s="28" t="s">
        <v>6954</v>
      </c>
      <c r="H2300" s="33"/>
      <c r="I2300" s="28"/>
    </row>
    <row r="2301" ht="48" spans="1:9">
      <c r="A2301" s="25" t="s">
        <v>5433</v>
      </c>
      <c r="B2301" s="25">
        <v>330804009</v>
      </c>
      <c r="C2301" s="28" t="s">
        <v>6955</v>
      </c>
      <c r="D2301" s="27" t="s">
        <v>81</v>
      </c>
      <c r="E2301" s="27">
        <v>4774</v>
      </c>
      <c r="F2301" s="27">
        <v>4123</v>
      </c>
      <c r="G2301" s="28" t="s">
        <v>6956</v>
      </c>
      <c r="H2301" s="33"/>
      <c r="I2301" s="28"/>
    </row>
    <row r="2302" ht="36" spans="1:9">
      <c r="A2302" s="25" t="s">
        <v>5433</v>
      </c>
      <c r="B2302" s="25">
        <v>330804010</v>
      </c>
      <c r="C2302" s="28" t="s">
        <v>6957</v>
      </c>
      <c r="D2302" s="27" t="s">
        <v>81</v>
      </c>
      <c r="E2302" s="27">
        <v>4774</v>
      </c>
      <c r="F2302" s="27">
        <v>4123</v>
      </c>
      <c r="G2302" s="28" t="s">
        <v>6958</v>
      </c>
      <c r="H2302" s="33"/>
      <c r="I2302" s="28"/>
    </row>
    <row r="2303" ht="48" spans="1:9">
      <c r="A2303" s="25" t="s">
        <v>5433</v>
      </c>
      <c r="B2303" s="25">
        <v>330804011</v>
      </c>
      <c r="C2303" s="28" t="s">
        <v>6959</v>
      </c>
      <c r="D2303" s="27" t="s">
        <v>81</v>
      </c>
      <c r="E2303" s="27">
        <v>4123</v>
      </c>
      <c r="F2303" s="27">
        <v>3472</v>
      </c>
      <c r="G2303" s="28" t="s">
        <v>6960</v>
      </c>
      <c r="H2303" s="33"/>
      <c r="I2303" s="28"/>
    </row>
    <row r="2304" ht="24" spans="1:9">
      <c r="A2304" s="25" t="s">
        <v>5433</v>
      </c>
      <c r="B2304" s="25">
        <v>330804012</v>
      </c>
      <c r="C2304" s="28" t="s">
        <v>6961</v>
      </c>
      <c r="D2304" s="27" t="s">
        <v>6962</v>
      </c>
      <c r="E2304" s="27">
        <v>3472</v>
      </c>
      <c r="F2304" s="27">
        <v>3038</v>
      </c>
      <c r="G2304" s="28" t="s">
        <v>6963</v>
      </c>
      <c r="H2304" s="33"/>
      <c r="I2304" s="28" t="s">
        <v>6964</v>
      </c>
    </row>
    <row r="2305" ht="24" spans="1:9">
      <c r="A2305" s="25" t="s">
        <v>5433</v>
      </c>
      <c r="B2305" s="25">
        <v>330804013</v>
      </c>
      <c r="C2305" s="28" t="s">
        <v>6965</v>
      </c>
      <c r="D2305" s="27" t="s">
        <v>81</v>
      </c>
      <c r="E2305" s="27">
        <v>2821</v>
      </c>
      <c r="F2305" s="27">
        <v>2604</v>
      </c>
      <c r="G2305" s="28" t="s">
        <v>6966</v>
      </c>
      <c r="H2305" s="33"/>
      <c r="I2305" s="28"/>
    </row>
    <row r="2306" ht="24" spans="1:9">
      <c r="A2306" s="25" t="s">
        <v>5433</v>
      </c>
      <c r="B2306" s="25">
        <v>330804014</v>
      </c>
      <c r="C2306" s="28" t="s">
        <v>6967</v>
      </c>
      <c r="D2306" s="27" t="s">
        <v>81</v>
      </c>
      <c r="E2306" s="27">
        <v>2821</v>
      </c>
      <c r="F2306" s="27">
        <v>2604</v>
      </c>
      <c r="G2306" s="28" t="s">
        <v>6968</v>
      </c>
      <c r="H2306" s="33"/>
      <c r="I2306" s="28"/>
    </row>
    <row r="2307" ht="24" spans="1:9">
      <c r="A2307" s="25" t="s">
        <v>5433</v>
      </c>
      <c r="B2307" s="25">
        <v>330804015</v>
      </c>
      <c r="C2307" s="28" t="s">
        <v>6969</v>
      </c>
      <c r="D2307" s="27" t="s">
        <v>81</v>
      </c>
      <c r="E2307" s="27">
        <v>3255</v>
      </c>
      <c r="F2307" s="27">
        <v>2821</v>
      </c>
      <c r="G2307" s="28"/>
      <c r="H2307" s="33"/>
      <c r="I2307" s="28"/>
    </row>
    <row r="2308" ht="36" spans="1:9">
      <c r="A2308" s="25" t="s">
        <v>5433</v>
      </c>
      <c r="B2308" s="25">
        <v>330804016</v>
      </c>
      <c r="C2308" s="28" t="s">
        <v>6970</v>
      </c>
      <c r="D2308" s="27" t="s">
        <v>81</v>
      </c>
      <c r="E2308" s="27">
        <v>4123</v>
      </c>
      <c r="F2308" s="27">
        <v>3472</v>
      </c>
      <c r="G2308" s="28" t="s">
        <v>6971</v>
      </c>
      <c r="H2308" s="33"/>
      <c r="I2308" s="28" t="s">
        <v>6972</v>
      </c>
    </row>
    <row r="2309" ht="24" spans="1:9">
      <c r="A2309" s="25" t="s">
        <v>5433</v>
      </c>
      <c r="B2309" s="25">
        <v>330804017</v>
      </c>
      <c r="C2309" s="28" t="s">
        <v>6973</v>
      </c>
      <c r="D2309" s="27" t="s">
        <v>81</v>
      </c>
      <c r="E2309" s="27">
        <v>3255</v>
      </c>
      <c r="F2309" s="27">
        <v>2821</v>
      </c>
      <c r="G2309" s="28" t="s">
        <v>6974</v>
      </c>
      <c r="H2309" s="33"/>
      <c r="I2309" s="28" t="s">
        <v>6975</v>
      </c>
    </row>
    <row r="2310" ht="60" spans="1:9">
      <c r="A2310" s="25" t="s">
        <v>5433</v>
      </c>
      <c r="B2310" s="25">
        <v>330804018</v>
      </c>
      <c r="C2310" s="28" t="s">
        <v>6976</v>
      </c>
      <c r="D2310" s="27" t="s">
        <v>81</v>
      </c>
      <c r="E2310" s="27">
        <v>3255</v>
      </c>
      <c r="F2310" s="27">
        <v>2821</v>
      </c>
      <c r="G2310" s="28" t="s">
        <v>6977</v>
      </c>
      <c r="H2310" s="33"/>
      <c r="I2310" s="28"/>
    </row>
    <row r="2311" ht="36" spans="1:9">
      <c r="A2311" s="25" t="s">
        <v>5433</v>
      </c>
      <c r="B2311" s="25">
        <v>330804019</v>
      </c>
      <c r="C2311" s="28" t="s">
        <v>6978</v>
      </c>
      <c r="D2311" s="27" t="s">
        <v>81</v>
      </c>
      <c r="E2311" s="27">
        <v>4123</v>
      </c>
      <c r="F2311" s="27">
        <v>3472</v>
      </c>
      <c r="G2311" s="28" t="s">
        <v>6979</v>
      </c>
      <c r="H2311" s="33"/>
      <c r="I2311" s="28"/>
    </row>
    <row r="2312" ht="36" spans="1:9">
      <c r="A2312" s="25" t="s">
        <v>5433</v>
      </c>
      <c r="B2312" s="25">
        <v>330804020</v>
      </c>
      <c r="C2312" s="28" t="s">
        <v>6980</v>
      </c>
      <c r="D2312" s="27" t="s">
        <v>81</v>
      </c>
      <c r="E2312" s="27">
        <v>4123</v>
      </c>
      <c r="F2312" s="27">
        <v>3472</v>
      </c>
      <c r="G2312" s="28" t="s">
        <v>6981</v>
      </c>
      <c r="H2312" s="33"/>
      <c r="I2312" s="28"/>
    </row>
    <row r="2313" ht="24" spans="1:9">
      <c r="A2313" s="25" t="s">
        <v>5433</v>
      </c>
      <c r="B2313" s="25">
        <v>330804021</v>
      </c>
      <c r="C2313" s="28" t="s">
        <v>6982</v>
      </c>
      <c r="D2313" s="27" t="s">
        <v>81</v>
      </c>
      <c r="E2313" s="27">
        <v>3472</v>
      </c>
      <c r="F2313" s="27">
        <v>3038</v>
      </c>
      <c r="G2313" s="28" t="s">
        <v>6983</v>
      </c>
      <c r="H2313" s="33"/>
      <c r="I2313" s="28"/>
    </row>
    <row r="2314" ht="24" spans="1:9">
      <c r="A2314" s="25" t="s">
        <v>5433</v>
      </c>
      <c r="B2314" s="25">
        <v>330804022</v>
      </c>
      <c r="C2314" s="28" t="s">
        <v>6984</v>
      </c>
      <c r="D2314" s="27" t="s">
        <v>81</v>
      </c>
      <c r="E2314" s="27">
        <v>3472</v>
      </c>
      <c r="F2314" s="27">
        <v>3038</v>
      </c>
      <c r="G2314" s="28"/>
      <c r="H2314" s="33"/>
      <c r="I2314" s="28"/>
    </row>
    <row r="2315" ht="36" spans="1:9">
      <c r="A2315" s="25" t="s">
        <v>5433</v>
      </c>
      <c r="B2315" s="25">
        <v>330804023</v>
      </c>
      <c r="C2315" s="28" t="s">
        <v>6985</v>
      </c>
      <c r="D2315" s="27" t="s">
        <v>81</v>
      </c>
      <c r="E2315" s="27">
        <v>3255</v>
      </c>
      <c r="F2315" s="27">
        <v>2821</v>
      </c>
      <c r="G2315" s="28"/>
      <c r="H2315" s="33"/>
      <c r="I2315" s="28"/>
    </row>
    <row r="2316" ht="24" spans="1:9">
      <c r="A2316" s="25" t="s">
        <v>5433</v>
      </c>
      <c r="B2316" s="25">
        <v>330804024</v>
      </c>
      <c r="C2316" s="28" t="s">
        <v>6986</v>
      </c>
      <c r="D2316" s="27" t="s">
        <v>81</v>
      </c>
      <c r="E2316" s="27">
        <v>4123</v>
      </c>
      <c r="F2316" s="27">
        <v>3472</v>
      </c>
      <c r="G2316" s="28" t="s">
        <v>6987</v>
      </c>
      <c r="H2316" s="33"/>
      <c r="I2316" s="28"/>
    </row>
    <row r="2317" ht="24" spans="1:9">
      <c r="A2317" s="25" t="s">
        <v>5433</v>
      </c>
      <c r="B2317" s="25">
        <v>330804025</v>
      </c>
      <c r="C2317" s="28" t="s">
        <v>6988</v>
      </c>
      <c r="D2317" s="27" t="s">
        <v>81</v>
      </c>
      <c r="E2317" s="27">
        <v>4123</v>
      </c>
      <c r="F2317" s="27">
        <v>3472</v>
      </c>
      <c r="G2317" s="28"/>
      <c r="H2317" s="33"/>
      <c r="I2317" s="28"/>
    </row>
    <row r="2318" ht="24" spans="1:9">
      <c r="A2318" s="25" t="s">
        <v>5433</v>
      </c>
      <c r="B2318" s="25">
        <v>330804026</v>
      </c>
      <c r="C2318" s="28" t="s">
        <v>6989</v>
      </c>
      <c r="D2318" s="27" t="s">
        <v>81</v>
      </c>
      <c r="E2318" s="27">
        <v>4123</v>
      </c>
      <c r="F2318" s="27">
        <v>3472</v>
      </c>
      <c r="G2318" s="28"/>
      <c r="H2318" s="33"/>
      <c r="I2318" s="28"/>
    </row>
    <row r="2319" ht="36" spans="1:9">
      <c r="A2319" s="25" t="s">
        <v>5433</v>
      </c>
      <c r="B2319" s="25">
        <v>330804027</v>
      </c>
      <c r="C2319" s="28" t="s">
        <v>6990</v>
      </c>
      <c r="D2319" s="27" t="s">
        <v>81</v>
      </c>
      <c r="E2319" s="27">
        <v>4774</v>
      </c>
      <c r="F2319" s="27">
        <v>4123</v>
      </c>
      <c r="G2319" s="28"/>
      <c r="H2319" s="33"/>
      <c r="I2319" s="28"/>
    </row>
    <row r="2320" ht="24" spans="1:9">
      <c r="A2320" s="25" t="s">
        <v>5433</v>
      </c>
      <c r="B2320" s="25">
        <v>330804028</v>
      </c>
      <c r="C2320" s="28" t="s">
        <v>6991</v>
      </c>
      <c r="D2320" s="27" t="s">
        <v>81</v>
      </c>
      <c r="E2320" s="27">
        <v>4123</v>
      </c>
      <c r="F2320" s="27">
        <v>3472</v>
      </c>
      <c r="G2320" s="28"/>
      <c r="H2320" s="33"/>
      <c r="I2320" s="28"/>
    </row>
    <row r="2321" ht="36" spans="1:9">
      <c r="A2321" s="25" t="s">
        <v>5433</v>
      </c>
      <c r="B2321" s="25">
        <v>330804029</v>
      </c>
      <c r="C2321" s="28" t="s">
        <v>6992</v>
      </c>
      <c r="D2321" s="27" t="s">
        <v>81</v>
      </c>
      <c r="E2321" s="27">
        <v>4123</v>
      </c>
      <c r="F2321" s="27">
        <v>3472</v>
      </c>
      <c r="G2321" s="28" t="s">
        <v>6966</v>
      </c>
      <c r="H2321" s="33"/>
      <c r="I2321" s="28"/>
    </row>
    <row r="2322" ht="36" spans="1:9">
      <c r="A2322" s="25" t="s">
        <v>5433</v>
      </c>
      <c r="B2322" s="25">
        <v>330804030</v>
      </c>
      <c r="C2322" s="28" t="s">
        <v>6993</v>
      </c>
      <c r="D2322" s="27" t="s">
        <v>81</v>
      </c>
      <c r="E2322" s="27">
        <v>4123</v>
      </c>
      <c r="F2322" s="27">
        <v>3472</v>
      </c>
      <c r="G2322" s="28" t="s">
        <v>6994</v>
      </c>
      <c r="H2322" s="33"/>
      <c r="I2322" s="28"/>
    </row>
    <row r="2323" ht="36" spans="1:9">
      <c r="A2323" s="25" t="s">
        <v>5433</v>
      </c>
      <c r="B2323" s="25">
        <v>330804031</v>
      </c>
      <c r="C2323" s="28" t="s">
        <v>6995</v>
      </c>
      <c r="D2323" s="27" t="s">
        <v>81</v>
      </c>
      <c r="E2323" s="27">
        <v>4123</v>
      </c>
      <c r="F2323" s="27">
        <v>3472</v>
      </c>
      <c r="G2323" s="28"/>
      <c r="H2323" s="33"/>
      <c r="I2323" s="28"/>
    </row>
    <row r="2324" ht="24" spans="1:9">
      <c r="A2324" s="25" t="s">
        <v>5433</v>
      </c>
      <c r="B2324" s="25">
        <v>330804032</v>
      </c>
      <c r="C2324" s="28" t="s">
        <v>6996</v>
      </c>
      <c r="D2324" s="27" t="s">
        <v>81</v>
      </c>
      <c r="E2324" s="27">
        <v>3472</v>
      </c>
      <c r="F2324" s="27">
        <v>3038</v>
      </c>
      <c r="G2324" s="28"/>
      <c r="H2324" s="33"/>
      <c r="I2324" s="28"/>
    </row>
    <row r="2325" spans="1:9">
      <c r="A2325" s="25" t="s">
        <v>5433</v>
      </c>
      <c r="B2325" s="25">
        <v>330804033</v>
      </c>
      <c r="C2325" s="28" t="s">
        <v>6997</v>
      </c>
      <c r="D2325" s="27" t="s">
        <v>81</v>
      </c>
      <c r="E2325" s="27">
        <v>3255</v>
      </c>
      <c r="F2325" s="27">
        <v>2821</v>
      </c>
      <c r="G2325" s="28"/>
      <c r="H2325" s="33"/>
      <c r="I2325" s="28"/>
    </row>
    <row r="2326" ht="24" spans="1:9">
      <c r="A2326" s="25" t="s">
        <v>5433</v>
      </c>
      <c r="B2326" s="25">
        <v>330804034</v>
      </c>
      <c r="C2326" s="28" t="s">
        <v>6998</v>
      </c>
      <c r="D2326" s="27" t="s">
        <v>81</v>
      </c>
      <c r="E2326" s="27">
        <v>3255</v>
      </c>
      <c r="F2326" s="27">
        <v>2821</v>
      </c>
      <c r="G2326" s="28" t="s">
        <v>6999</v>
      </c>
      <c r="H2326" s="33"/>
      <c r="I2326" s="28"/>
    </row>
    <row r="2327" ht="24" spans="1:9">
      <c r="A2327" s="25" t="s">
        <v>5433</v>
      </c>
      <c r="B2327" s="25">
        <v>330804035</v>
      </c>
      <c r="C2327" s="28" t="s">
        <v>7000</v>
      </c>
      <c r="D2327" s="27" t="s">
        <v>81</v>
      </c>
      <c r="E2327" s="27">
        <v>3255</v>
      </c>
      <c r="F2327" s="27">
        <v>2821</v>
      </c>
      <c r="G2327" s="28" t="s">
        <v>7001</v>
      </c>
      <c r="H2327" s="33"/>
      <c r="I2327" s="28"/>
    </row>
    <row r="2328" ht="24" spans="1:9">
      <c r="A2328" s="25" t="s">
        <v>5433</v>
      </c>
      <c r="B2328" s="25">
        <v>330804036</v>
      </c>
      <c r="C2328" s="28" t="s">
        <v>7002</v>
      </c>
      <c r="D2328" s="27" t="s">
        <v>81</v>
      </c>
      <c r="E2328" s="27">
        <v>3255</v>
      </c>
      <c r="F2328" s="27">
        <v>2821</v>
      </c>
      <c r="G2328" s="28"/>
      <c r="H2328" s="33"/>
      <c r="I2328" s="28"/>
    </row>
    <row r="2329" ht="24" spans="1:9">
      <c r="A2329" s="25" t="s">
        <v>5433</v>
      </c>
      <c r="B2329" s="25">
        <v>330804037</v>
      </c>
      <c r="C2329" s="28" t="s">
        <v>7003</v>
      </c>
      <c r="D2329" s="27" t="s">
        <v>81</v>
      </c>
      <c r="E2329" s="27">
        <v>3255</v>
      </c>
      <c r="F2329" s="27">
        <v>2821</v>
      </c>
      <c r="G2329" s="28"/>
      <c r="H2329" s="33"/>
      <c r="I2329" s="28"/>
    </row>
    <row r="2330" ht="36" spans="1:9">
      <c r="A2330" s="25" t="s">
        <v>5433</v>
      </c>
      <c r="B2330" s="25">
        <v>330804038</v>
      </c>
      <c r="C2330" s="28" t="s">
        <v>7004</v>
      </c>
      <c r="D2330" s="27" t="s">
        <v>81</v>
      </c>
      <c r="E2330" s="27">
        <v>3255</v>
      </c>
      <c r="F2330" s="27">
        <v>2821</v>
      </c>
      <c r="G2330" s="28" t="s">
        <v>7005</v>
      </c>
      <c r="H2330" s="33"/>
      <c r="I2330" s="28"/>
    </row>
    <row r="2331" ht="24" spans="1:9">
      <c r="A2331" s="25" t="s">
        <v>5433</v>
      </c>
      <c r="B2331" s="25">
        <v>330804039</v>
      </c>
      <c r="C2331" s="28" t="s">
        <v>7006</v>
      </c>
      <c r="D2331" s="27" t="s">
        <v>81</v>
      </c>
      <c r="E2331" s="27">
        <v>2821</v>
      </c>
      <c r="F2331" s="27">
        <v>2604</v>
      </c>
      <c r="G2331" s="28"/>
      <c r="H2331" s="33"/>
      <c r="I2331" s="28"/>
    </row>
    <row r="2332" ht="24" spans="1:9">
      <c r="A2332" s="25" t="s">
        <v>5433</v>
      </c>
      <c r="B2332" s="25">
        <v>330804040</v>
      </c>
      <c r="C2332" s="28" t="s">
        <v>7007</v>
      </c>
      <c r="D2332" s="27" t="s">
        <v>81</v>
      </c>
      <c r="E2332" s="27">
        <v>2821</v>
      </c>
      <c r="F2332" s="27">
        <v>2604</v>
      </c>
      <c r="G2332" s="28"/>
      <c r="H2332" s="33"/>
      <c r="I2332" s="28"/>
    </row>
    <row r="2333" ht="24" spans="1:9">
      <c r="A2333" s="25" t="s">
        <v>5433</v>
      </c>
      <c r="B2333" s="25">
        <v>330804041</v>
      </c>
      <c r="C2333" s="28" t="s">
        <v>7008</v>
      </c>
      <c r="D2333" s="27" t="s">
        <v>81</v>
      </c>
      <c r="E2333" s="27">
        <v>3255</v>
      </c>
      <c r="F2333" s="27">
        <v>2821</v>
      </c>
      <c r="G2333" s="28" t="s">
        <v>7009</v>
      </c>
      <c r="H2333" s="33"/>
      <c r="I2333" s="28"/>
    </row>
    <row r="2334" ht="24" spans="1:9">
      <c r="A2334" s="25" t="s">
        <v>5433</v>
      </c>
      <c r="B2334" s="25">
        <v>330804042</v>
      </c>
      <c r="C2334" s="28" t="s">
        <v>7010</v>
      </c>
      <c r="D2334" s="27" t="s">
        <v>3096</v>
      </c>
      <c r="E2334" s="27">
        <v>1606</v>
      </c>
      <c r="F2334" s="27">
        <v>1411</v>
      </c>
      <c r="G2334" s="28"/>
      <c r="H2334" s="33"/>
      <c r="I2334" s="28" t="s">
        <v>7011</v>
      </c>
    </row>
    <row r="2335" ht="24" spans="1:9">
      <c r="A2335" s="25" t="s">
        <v>5433</v>
      </c>
      <c r="B2335" s="25">
        <v>330804043</v>
      </c>
      <c r="C2335" s="28" t="s">
        <v>7012</v>
      </c>
      <c r="D2335" s="27" t="s">
        <v>3096</v>
      </c>
      <c r="E2335" s="27">
        <v>1299</v>
      </c>
      <c r="F2335" s="27">
        <v>1141</v>
      </c>
      <c r="G2335" s="28" t="s">
        <v>7013</v>
      </c>
      <c r="H2335" s="33"/>
      <c r="I2335" s="28" t="s">
        <v>7014</v>
      </c>
    </row>
    <row r="2336" ht="24" spans="1:9">
      <c r="A2336" s="25" t="s">
        <v>5433</v>
      </c>
      <c r="B2336" s="67">
        <v>330804044</v>
      </c>
      <c r="C2336" s="44" t="s">
        <v>7015</v>
      </c>
      <c r="D2336" s="27" t="s">
        <v>81</v>
      </c>
      <c r="E2336" s="27">
        <v>1299</v>
      </c>
      <c r="F2336" s="27">
        <v>1141</v>
      </c>
      <c r="G2336" s="28" t="s">
        <v>7016</v>
      </c>
      <c r="H2336" s="33"/>
      <c r="I2336" s="28"/>
    </row>
    <row r="2337" spans="1:9">
      <c r="A2337" s="25" t="s">
        <v>5433</v>
      </c>
      <c r="B2337" s="25">
        <v>330804045</v>
      </c>
      <c r="C2337" s="28" t="s">
        <v>7017</v>
      </c>
      <c r="D2337" s="27" t="s">
        <v>81</v>
      </c>
      <c r="E2337" s="27">
        <v>1606</v>
      </c>
      <c r="F2337" s="27">
        <v>1411</v>
      </c>
      <c r="G2337" s="28"/>
      <c r="H2337" s="33"/>
      <c r="I2337" s="28"/>
    </row>
    <row r="2338" ht="24" spans="1:9">
      <c r="A2338" s="25" t="s">
        <v>5433</v>
      </c>
      <c r="B2338" s="25">
        <v>330804046</v>
      </c>
      <c r="C2338" s="28" t="s">
        <v>7018</v>
      </c>
      <c r="D2338" s="27" t="s">
        <v>81</v>
      </c>
      <c r="E2338" s="27">
        <v>3255</v>
      </c>
      <c r="F2338" s="27">
        <v>2821</v>
      </c>
      <c r="G2338" s="28" t="s">
        <v>7019</v>
      </c>
      <c r="H2338" s="33"/>
      <c r="I2338" s="28"/>
    </row>
    <row r="2339" ht="24" spans="1:9">
      <c r="A2339" s="25" t="s">
        <v>5433</v>
      </c>
      <c r="B2339" s="25">
        <v>330804047</v>
      </c>
      <c r="C2339" s="28" t="s">
        <v>7020</v>
      </c>
      <c r="D2339" s="27" t="s">
        <v>81</v>
      </c>
      <c r="E2339" s="27">
        <v>3255</v>
      </c>
      <c r="F2339" s="27">
        <v>2821</v>
      </c>
      <c r="G2339" s="28" t="s">
        <v>7021</v>
      </c>
      <c r="H2339" s="33"/>
      <c r="I2339" s="28"/>
    </row>
    <row r="2340" ht="24" spans="1:9">
      <c r="A2340" s="25" t="s">
        <v>5433</v>
      </c>
      <c r="B2340" s="25">
        <v>330804048</v>
      </c>
      <c r="C2340" s="28" t="s">
        <v>7022</v>
      </c>
      <c r="D2340" s="27" t="s">
        <v>81</v>
      </c>
      <c r="E2340" s="27">
        <v>4123</v>
      </c>
      <c r="F2340" s="27">
        <v>3472</v>
      </c>
      <c r="G2340" s="28"/>
      <c r="H2340" s="33"/>
      <c r="I2340" s="28" t="s">
        <v>7023</v>
      </c>
    </row>
    <row r="2341" ht="24" spans="1:9">
      <c r="A2341" s="25" t="s">
        <v>5433</v>
      </c>
      <c r="B2341" s="25">
        <v>330804049</v>
      </c>
      <c r="C2341" s="28" t="s">
        <v>7024</v>
      </c>
      <c r="D2341" s="27" t="s">
        <v>81</v>
      </c>
      <c r="E2341" s="27">
        <v>3255</v>
      </c>
      <c r="F2341" s="27">
        <v>2821</v>
      </c>
      <c r="G2341" s="28"/>
      <c r="H2341" s="33"/>
      <c r="I2341" s="28" t="s">
        <v>7025</v>
      </c>
    </row>
    <row r="2342" ht="24" spans="1:9">
      <c r="A2342" s="25" t="s">
        <v>5433</v>
      </c>
      <c r="B2342" s="25">
        <v>330804050</v>
      </c>
      <c r="C2342" s="28" t="s">
        <v>7026</v>
      </c>
      <c r="D2342" s="27" t="s">
        <v>81</v>
      </c>
      <c r="E2342" s="27">
        <v>1932</v>
      </c>
      <c r="F2342" s="27">
        <v>1672</v>
      </c>
      <c r="G2342" s="28" t="s">
        <v>7027</v>
      </c>
      <c r="H2342" s="33"/>
      <c r="I2342" s="28"/>
    </row>
    <row r="2343" ht="24" spans="1:9">
      <c r="A2343" s="25" t="s">
        <v>5433</v>
      </c>
      <c r="B2343" s="25">
        <v>330804051</v>
      </c>
      <c r="C2343" s="28" t="s">
        <v>7028</v>
      </c>
      <c r="D2343" s="27" t="s">
        <v>81</v>
      </c>
      <c r="E2343" s="27">
        <v>1932</v>
      </c>
      <c r="F2343" s="27">
        <v>1672</v>
      </c>
      <c r="G2343" s="28" t="s">
        <v>7029</v>
      </c>
      <c r="H2343" s="33"/>
      <c r="I2343" s="28"/>
    </row>
    <row r="2344" ht="24" spans="1:9">
      <c r="A2344" s="25" t="s">
        <v>5433</v>
      </c>
      <c r="B2344" s="25">
        <v>330804052</v>
      </c>
      <c r="C2344" s="28" t="s">
        <v>7030</v>
      </c>
      <c r="D2344" s="27" t="s">
        <v>81</v>
      </c>
      <c r="E2344" s="27">
        <v>1606</v>
      </c>
      <c r="F2344" s="27">
        <v>1411</v>
      </c>
      <c r="G2344" s="28" t="s">
        <v>7031</v>
      </c>
      <c r="H2344" s="33"/>
      <c r="I2344" s="28"/>
    </row>
    <row r="2345" spans="1:9">
      <c r="A2345" s="25" t="s">
        <v>5433</v>
      </c>
      <c r="B2345" s="25">
        <v>330804053</v>
      </c>
      <c r="C2345" s="28" t="s">
        <v>7032</v>
      </c>
      <c r="D2345" s="27" t="s">
        <v>81</v>
      </c>
      <c r="E2345" s="27">
        <v>1299</v>
      </c>
      <c r="F2345" s="27">
        <v>1141</v>
      </c>
      <c r="G2345" s="28"/>
      <c r="H2345" s="33"/>
      <c r="I2345" s="28"/>
    </row>
    <row r="2346" ht="24" spans="1:9">
      <c r="A2346" s="25" t="s">
        <v>5433</v>
      </c>
      <c r="B2346" s="25">
        <v>330804054</v>
      </c>
      <c r="C2346" s="28" t="s">
        <v>7033</v>
      </c>
      <c r="D2346" s="27" t="s">
        <v>81</v>
      </c>
      <c r="E2346" s="27">
        <v>1299</v>
      </c>
      <c r="F2346" s="27">
        <v>1141</v>
      </c>
      <c r="G2346" s="28" t="s">
        <v>7034</v>
      </c>
      <c r="H2346" s="33"/>
      <c r="I2346" s="28"/>
    </row>
    <row r="2347" ht="24" spans="1:9">
      <c r="A2347" s="25" t="s">
        <v>5433</v>
      </c>
      <c r="B2347" s="25">
        <v>330804055</v>
      </c>
      <c r="C2347" s="28" t="s">
        <v>7035</v>
      </c>
      <c r="D2347" s="27" t="s">
        <v>81</v>
      </c>
      <c r="E2347" s="27">
        <v>2387</v>
      </c>
      <c r="F2347" s="27">
        <v>2106</v>
      </c>
      <c r="G2347" s="28" t="s">
        <v>7036</v>
      </c>
      <c r="H2347" s="33"/>
      <c r="I2347" s="28"/>
    </row>
    <row r="2348" ht="24" spans="1:9">
      <c r="A2348" s="25" t="s">
        <v>5433</v>
      </c>
      <c r="B2348" s="25">
        <v>330804056</v>
      </c>
      <c r="C2348" s="28" t="s">
        <v>7037</v>
      </c>
      <c r="D2348" s="27" t="s">
        <v>81</v>
      </c>
      <c r="E2348" s="27">
        <v>2387</v>
      </c>
      <c r="F2348" s="27">
        <v>2106</v>
      </c>
      <c r="G2348" s="28"/>
      <c r="H2348" s="33"/>
      <c r="I2348" s="28"/>
    </row>
    <row r="2349" ht="36" spans="1:9">
      <c r="A2349" s="25" t="s">
        <v>5433</v>
      </c>
      <c r="B2349" s="25">
        <v>330804057</v>
      </c>
      <c r="C2349" s="28" t="s">
        <v>7038</v>
      </c>
      <c r="D2349" s="27" t="s">
        <v>81</v>
      </c>
      <c r="E2349" s="27">
        <v>3255</v>
      </c>
      <c r="F2349" s="27">
        <v>2821</v>
      </c>
      <c r="G2349" s="28" t="s">
        <v>7039</v>
      </c>
      <c r="H2349" s="33"/>
      <c r="I2349" s="28"/>
    </row>
    <row r="2350" spans="1:9">
      <c r="A2350" s="25" t="s">
        <v>5433</v>
      </c>
      <c r="B2350" s="25">
        <v>330804058</v>
      </c>
      <c r="C2350" s="28" t="s">
        <v>7040</v>
      </c>
      <c r="D2350" s="27" t="s">
        <v>81</v>
      </c>
      <c r="E2350" s="27">
        <v>1563</v>
      </c>
      <c r="F2350" s="27">
        <v>1352</v>
      </c>
      <c r="G2350" s="28" t="s">
        <v>7041</v>
      </c>
      <c r="H2350" s="33"/>
      <c r="I2350" s="28"/>
    </row>
    <row r="2351" ht="24" spans="1:9">
      <c r="A2351" s="25" t="s">
        <v>5433</v>
      </c>
      <c r="B2351" s="25">
        <v>330804059</v>
      </c>
      <c r="C2351" s="28" t="s">
        <v>7042</v>
      </c>
      <c r="D2351" s="27" t="s">
        <v>81</v>
      </c>
      <c r="E2351" s="27">
        <v>1932</v>
      </c>
      <c r="F2351" s="27">
        <v>1672</v>
      </c>
      <c r="G2351" s="28"/>
      <c r="H2351" s="33"/>
      <c r="I2351" s="28"/>
    </row>
    <row r="2352" ht="24" spans="1:9">
      <c r="A2352" s="25" t="s">
        <v>5433</v>
      </c>
      <c r="B2352" s="25">
        <v>330804060</v>
      </c>
      <c r="C2352" s="28" t="s">
        <v>7043</v>
      </c>
      <c r="D2352" s="27" t="s">
        <v>81</v>
      </c>
      <c r="E2352" s="27">
        <v>2387</v>
      </c>
      <c r="F2352" s="27">
        <v>2106</v>
      </c>
      <c r="G2352" s="28"/>
      <c r="H2352" s="33"/>
      <c r="I2352" s="28"/>
    </row>
    <row r="2353" ht="24" spans="1:9">
      <c r="A2353" s="25" t="s">
        <v>5433</v>
      </c>
      <c r="B2353" s="25">
        <v>330804061</v>
      </c>
      <c r="C2353" s="28" t="s">
        <v>7044</v>
      </c>
      <c r="D2353" s="27" t="s">
        <v>598</v>
      </c>
      <c r="E2353" s="27">
        <v>1606</v>
      </c>
      <c r="F2353" s="27">
        <v>1411</v>
      </c>
      <c r="G2353" s="28" t="s">
        <v>7045</v>
      </c>
      <c r="H2353" s="33"/>
      <c r="I2353" s="28"/>
    </row>
    <row r="2354" ht="24" spans="1:9">
      <c r="A2354" s="25" t="s">
        <v>5433</v>
      </c>
      <c r="B2354" s="25">
        <v>330804062</v>
      </c>
      <c r="C2354" s="28" t="s">
        <v>7046</v>
      </c>
      <c r="D2354" s="27" t="s">
        <v>598</v>
      </c>
      <c r="E2354" s="27">
        <v>1176</v>
      </c>
      <c r="F2354" s="27">
        <v>1018</v>
      </c>
      <c r="G2354" s="28" t="s">
        <v>7047</v>
      </c>
      <c r="H2354" s="33"/>
      <c r="I2354" s="28"/>
    </row>
    <row r="2355" spans="1:9">
      <c r="A2355" s="25" t="s">
        <v>5433</v>
      </c>
      <c r="B2355" s="25">
        <v>330804063</v>
      </c>
      <c r="C2355" s="28" t="s">
        <v>7048</v>
      </c>
      <c r="D2355" s="27" t="s">
        <v>598</v>
      </c>
      <c r="E2355" s="27">
        <v>1455</v>
      </c>
      <c r="F2355" s="27">
        <v>1259</v>
      </c>
      <c r="G2355" s="28" t="s">
        <v>7049</v>
      </c>
      <c r="H2355" s="33"/>
      <c r="I2355" s="28"/>
    </row>
    <row r="2356" ht="24" spans="1:9">
      <c r="A2356" s="25" t="s">
        <v>5433</v>
      </c>
      <c r="B2356" s="25">
        <v>330804064</v>
      </c>
      <c r="C2356" s="28" t="s">
        <v>7050</v>
      </c>
      <c r="D2356" s="27" t="s">
        <v>81</v>
      </c>
      <c r="E2356" s="27">
        <v>1932</v>
      </c>
      <c r="F2356" s="27">
        <v>1672</v>
      </c>
      <c r="G2356" s="28" t="s">
        <v>7051</v>
      </c>
      <c r="H2356" s="33"/>
      <c r="I2356" s="28"/>
    </row>
    <row r="2357" ht="48" spans="1:9">
      <c r="A2357" s="25" t="s">
        <v>5433</v>
      </c>
      <c r="B2357" s="25">
        <v>330804065</v>
      </c>
      <c r="C2357" s="28" t="s">
        <v>7052</v>
      </c>
      <c r="D2357" s="27" t="s">
        <v>81</v>
      </c>
      <c r="E2357" s="27">
        <v>1563</v>
      </c>
      <c r="F2357" s="27">
        <v>1352</v>
      </c>
      <c r="G2357" s="28" t="s">
        <v>7053</v>
      </c>
      <c r="H2357" s="33"/>
      <c r="I2357" s="28"/>
    </row>
    <row r="2358" ht="24" spans="1:9">
      <c r="A2358" s="25" t="s">
        <v>5433</v>
      </c>
      <c r="B2358" s="25">
        <v>330804066</v>
      </c>
      <c r="C2358" s="28" t="s">
        <v>7054</v>
      </c>
      <c r="D2358" s="27" t="s">
        <v>81</v>
      </c>
      <c r="E2358" s="27">
        <v>511</v>
      </c>
      <c r="F2358" s="27">
        <v>442</v>
      </c>
      <c r="G2358" s="28" t="s">
        <v>7055</v>
      </c>
      <c r="H2358" s="33"/>
      <c r="I2358" s="28"/>
    </row>
    <row r="2359" ht="24" spans="1:9">
      <c r="A2359" s="25" t="s">
        <v>5433</v>
      </c>
      <c r="B2359" s="25">
        <v>330804067</v>
      </c>
      <c r="C2359" s="28" t="s">
        <v>7056</v>
      </c>
      <c r="D2359" s="27" t="s">
        <v>81</v>
      </c>
      <c r="E2359" s="27">
        <v>511</v>
      </c>
      <c r="F2359" s="27">
        <v>442</v>
      </c>
      <c r="G2359" s="28" t="s">
        <v>7057</v>
      </c>
      <c r="H2359" s="33"/>
      <c r="I2359" s="28"/>
    </row>
    <row r="2360" ht="24" spans="1:9">
      <c r="A2360" s="25" t="s">
        <v>5433</v>
      </c>
      <c r="B2360" s="25">
        <v>330804068</v>
      </c>
      <c r="C2360" s="44" t="s">
        <v>7058</v>
      </c>
      <c r="D2360" s="27" t="s">
        <v>81</v>
      </c>
      <c r="E2360" s="27">
        <v>2387</v>
      </c>
      <c r="F2360" s="27">
        <v>2019</v>
      </c>
      <c r="G2360" s="28"/>
      <c r="H2360" s="33"/>
      <c r="I2360" s="28"/>
    </row>
    <row r="2361" spans="1:9">
      <c r="A2361" s="25" t="s">
        <v>5433</v>
      </c>
      <c r="B2361" s="25">
        <v>330804069</v>
      </c>
      <c r="C2361" s="44" t="s">
        <v>7059</v>
      </c>
      <c r="D2361" s="27" t="s">
        <v>81</v>
      </c>
      <c r="E2361" s="27">
        <v>1228</v>
      </c>
      <c r="F2361" s="27">
        <v>1106</v>
      </c>
      <c r="G2361" s="29"/>
      <c r="H2361" s="33"/>
      <c r="I2361" s="28"/>
    </row>
    <row r="2362" spans="1:9">
      <c r="A2362" s="25" t="s">
        <v>5433</v>
      </c>
      <c r="B2362" s="25">
        <v>330804070</v>
      </c>
      <c r="C2362" s="44" t="s">
        <v>7060</v>
      </c>
      <c r="D2362" s="27" t="s">
        <v>81</v>
      </c>
      <c r="E2362" s="27">
        <v>1021</v>
      </c>
      <c r="F2362" s="27">
        <v>897</v>
      </c>
      <c r="G2362" s="28"/>
      <c r="H2362" s="33"/>
      <c r="I2362" s="28"/>
    </row>
    <row r="2363" ht="24" spans="1:9">
      <c r="A2363" s="25" t="s">
        <v>5433</v>
      </c>
      <c r="B2363" s="25">
        <v>330804071</v>
      </c>
      <c r="C2363" s="44" t="s">
        <v>7061</v>
      </c>
      <c r="D2363" s="27" t="s">
        <v>81</v>
      </c>
      <c r="E2363" s="27">
        <v>3255</v>
      </c>
      <c r="F2363" s="27">
        <v>2821</v>
      </c>
      <c r="G2363" s="28"/>
      <c r="H2363" s="33"/>
      <c r="I2363" s="28"/>
    </row>
    <row r="2364" ht="22" customHeight="1" spans="1:10">
      <c r="A2364" s="25" t="s">
        <v>5433</v>
      </c>
      <c r="B2364" s="25" t="s">
        <v>7062</v>
      </c>
      <c r="C2364" s="44" t="s">
        <v>7063</v>
      </c>
      <c r="D2364" s="27" t="s">
        <v>6962</v>
      </c>
      <c r="E2364" s="27"/>
      <c r="F2364" s="27"/>
      <c r="G2364" s="28" t="s">
        <v>7064</v>
      </c>
      <c r="H2364" s="33"/>
      <c r="I2364" s="72" t="s">
        <v>291</v>
      </c>
      <c r="J2364" s="43" t="s">
        <v>291</v>
      </c>
    </row>
    <row r="2365" ht="22" customHeight="1" spans="1:10">
      <c r="A2365" s="25" t="s">
        <v>5433</v>
      </c>
      <c r="B2365" s="25">
        <v>330804073</v>
      </c>
      <c r="C2365" s="44" t="s">
        <v>7065</v>
      </c>
      <c r="D2365" s="27" t="s">
        <v>81</v>
      </c>
      <c r="E2365" s="27"/>
      <c r="F2365" s="27"/>
      <c r="G2365" s="28" t="s">
        <v>7066</v>
      </c>
      <c r="H2365" s="33"/>
      <c r="I2365" s="28" t="s">
        <v>243</v>
      </c>
      <c r="J2365" s="43" t="s">
        <v>243</v>
      </c>
    </row>
    <row r="2366" ht="22" customHeight="1" spans="1:10">
      <c r="A2366" s="25" t="s">
        <v>5433</v>
      </c>
      <c r="B2366" s="25">
        <v>330804074</v>
      </c>
      <c r="C2366" s="44" t="s">
        <v>7067</v>
      </c>
      <c r="D2366" s="27" t="s">
        <v>81</v>
      </c>
      <c r="E2366" s="27"/>
      <c r="F2366" s="27"/>
      <c r="G2366" s="28" t="s">
        <v>7068</v>
      </c>
      <c r="H2366" s="33"/>
      <c r="I2366" s="28" t="s">
        <v>243</v>
      </c>
      <c r="J2366" s="43" t="s">
        <v>243</v>
      </c>
    </row>
    <row r="2367" ht="24" spans="1:9">
      <c r="A2367" s="25"/>
      <c r="B2367" s="25">
        <v>3309</v>
      </c>
      <c r="C2367" s="28" t="s">
        <v>7069</v>
      </c>
      <c r="D2367" s="27"/>
      <c r="E2367" s="27"/>
      <c r="F2367" s="27"/>
      <c r="G2367" s="28"/>
      <c r="H2367" s="33"/>
      <c r="I2367" s="28"/>
    </row>
    <row r="2368" spans="1:9">
      <c r="A2368" s="25" t="s">
        <v>5433</v>
      </c>
      <c r="B2368" s="25">
        <v>330900001</v>
      </c>
      <c r="C2368" s="28" t="s">
        <v>7070</v>
      </c>
      <c r="D2368" s="27" t="s">
        <v>81</v>
      </c>
      <c r="E2368" s="27">
        <v>62</v>
      </c>
      <c r="F2368" s="27">
        <v>55</v>
      </c>
      <c r="G2368" s="28"/>
      <c r="H2368" s="33"/>
      <c r="I2368" s="45" t="s">
        <v>5637</v>
      </c>
    </row>
    <row r="2369" ht="24" spans="1:9">
      <c r="A2369" s="25" t="s">
        <v>5433</v>
      </c>
      <c r="B2369" s="25">
        <v>330900002</v>
      </c>
      <c r="C2369" s="28" t="s">
        <v>7071</v>
      </c>
      <c r="D2369" s="27" t="s">
        <v>556</v>
      </c>
      <c r="E2369" s="27">
        <v>207</v>
      </c>
      <c r="F2369" s="27">
        <v>179</v>
      </c>
      <c r="G2369" s="28" t="s">
        <v>4438</v>
      </c>
      <c r="H2369" s="33"/>
      <c r="I2369" s="28"/>
    </row>
    <row r="2370" spans="1:9">
      <c r="A2370" s="25" t="s">
        <v>5433</v>
      </c>
      <c r="B2370" s="25">
        <v>330900003</v>
      </c>
      <c r="C2370" s="28" t="s">
        <v>7072</v>
      </c>
      <c r="D2370" s="27" t="s">
        <v>81</v>
      </c>
      <c r="E2370" s="27">
        <v>1930</v>
      </c>
      <c r="F2370" s="27">
        <v>1703</v>
      </c>
      <c r="G2370" s="28"/>
      <c r="H2370" s="33"/>
      <c r="I2370" s="28"/>
    </row>
    <row r="2371" ht="24" spans="1:9">
      <c r="A2371" s="25" t="s">
        <v>5433</v>
      </c>
      <c r="B2371" s="25">
        <v>330900004</v>
      </c>
      <c r="C2371" s="28" t="s">
        <v>7073</v>
      </c>
      <c r="D2371" s="27" t="s">
        <v>81</v>
      </c>
      <c r="E2371" s="27">
        <v>1299</v>
      </c>
      <c r="F2371" s="27">
        <v>1141</v>
      </c>
      <c r="G2371" s="28"/>
      <c r="H2371" s="33"/>
      <c r="I2371" s="28"/>
    </row>
    <row r="2372" ht="24" spans="1:9">
      <c r="A2372" s="25" t="s">
        <v>5433</v>
      </c>
      <c r="B2372" s="25">
        <v>330900005</v>
      </c>
      <c r="C2372" s="28" t="s">
        <v>7074</v>
      </c>
      <c r="D2372" s="27" t="s">
        <v>598</v>
      </c>
      <c r="E2372" s="27">
        <v>1299</v>
      </c>
      <c r="F2372" s="27">
        <v>1141</v>
      </c>
      <c r="G2372" s="28" t="s">
        <v>7075</v>
      </c>
      <c r="H2372" s="33"/>
      <c r="I2372" s="28"/>
    </row>
    <row r="2373" ht="24" spans="1:9">
      <c r="A2373" s="25" t="s">
        <v>5433</v>
      </c>
      <c r="B2373" s="25">
        <v>330900006</v>
      </c>
      <c r="C2373" s="28" t="s">
        <v>7076</v>
      </c>
      <c r="D2373" s="27" t="s">
        <v>81</v>
      </c>
      <c r="E2373" s="27">
        <v>2387</v>
      </c>
      <c r="F2373" s="27">
        <v>2106</v>
      </c>
      <c r="G2373" s="28" t="s">
        <v>7075</v>
      </c>
      <c r="H2373" s="33"/>
      <c r="I2373" s="28"/>
    </row>
    <row r="2374" ht="24" spans="1:9">
      <c r="A2374" s="25" t="s">
        <v>5433</v>
      </c>
      <c r="B2374" s="25">
        <v>330900007</v>
      </c>
      <c r="C2374" s="28" t="s">
        <v>7077</v>
      </c>
      <c r="D2374" s="27" t="s">
        <v>81</v>
      </c>
      <c r="E2374" s="27">
        <v>1606</v>
      </c>
      <c r="F2374" s="27">
        <v>1411</v>
      </c>
      <c r="G2374" s="28" t="s">
        <v>7078</v>
      </c>
      <c r="H2374" s="33"/>
      <c r="I2374" s="28"/>
    </row>
    <row r="2375" ht="24" spans="1:9">
      <c r="A2375" s="25" t="s">
        <v>5433</v>
      </c>
      <c r="B2375" s="25">
        <v>330900008</v>
      </c>
      <c r="C2375" s="28" t="s">
        <v>7079</v>
      </c>
      <c r="D2375" s="27" t="s">
        <v>598</v>
      </c>
      <c r="E2375" s="27">
        <v>1563</v>
      </c>
      <c r="F2375" s="27">
        <v>1352</v>
      </c>
      <c r="G2375" s="28" t="s">
        <v>7075</v>
      </c>
      <c r="H2375" s="33"/>
      <c r="I2375" s="28"/>
    </row>
    <row r="2376" spans="1:9">
      <c r="A2376" s="25" t="s">
        <v>5433</v>
      </c>
      <c r="B2376" s="25">
        <v>330900009</v>
      </c>
      <c r="C2376" s="28" t="s">
        <v>7080</v>
      </c>
      <c r="D2376" s="27" t="s">
        <v>81</v>
      </c>
      <c r="E2376" s="27">
        <v>1930</v>
      </c>
      <c r="F2376" s="27">
        <v>1703</v>
      </c>
      <c r="G2376" s="28" t="s">
        <v>7081</v>
      </c>
      <c r="H2376" s="33"/>
      <c r="I2376" s="28"/>
    </row>
    <row r="2377" ht="24" spans="1:9">
      <c r="A2377" s="25" t="s">
        <v>5433</v>
      </c>
      <c r="B2377" s="25">
        <v>330900010</v>
      </c>
      <c r="C2377" s="28" t="s">
        <v>7082</v>
      </c>
      <c r="D2377" s="27" t="s">
        <v>81</v>
      </c>
      <c r="E2377" s="27">
        <v>2632</v>
      </c>
      <c r="F2377" s="27">
        <v>2282</v>
      </c>
      <c r="G2377" s="28"/>
      <c r="H2377" s="33"/>
      <c r="I2377" s="28"/>
    </row>
    <row r="2378" ht="24" spans="1:9">
      <c r="A2378" s="25" t="s">
        <v>5433</v>
      </c>
      <c r="B2378" s="25">
        <v>330900011</v>
      </c>
      <c r="C2378" s="28" t="s">
        <v>7083</v>
      </c>
      <c r="D2378" s="27" t="s">
        <v>81</v>
      </c>
      <c r="E2378" s="27">
        <v>2387</v>
      </c>
      <c r="F2378" s="27">
        <v>2106</v>
      </c>
      <c r="G2378" s="28" t="s">
        <v>7084</v>
      </c>
      <c r="H2378" s="33"/>
      <c r="I2378" s="28"/>
    </row>
    <row r="2379" ht="36" spans="1:9">
      <c r="A2379" s="25" t="s">
        <v>5433</v>
      </c>
      <c r="B2379" s="25">
        <v>330900012</v>
      </c>
      <c r="C2379" s="28" t="s">
        <v>7085</v>
      </c>
      <c r="D2379" s="27" t="s">
        <v>598</v>
      </c>
      <c r="E2379" s="27">
        <v>2387</v>
      </c>
      <c r="F2379" s="27">
        <v>2106</v>
      </c>
      <c r="G2379" s="28"/>
      <c r="H2379" s="33"/>
      <c r="I2379" s="28"/>
    </row>
    <row r="2380" ht="36" spans="1:9">
      <c r="A2380" s="25" t="s">
        <v>5433</v>
      </c>
      <c r="B2380" s="25">
        <v>330900013</v>
      </c>
      <c r="C2380" s="28" t="s">
        <v>7086</v>
      </c>
      <c r="D2380" s="27" t="s">
        <v>6786</v>
      </c>
      <c r="E2380" s="27">
        <v>1036</v>
      </c>
      <c r="F2380" s="27">
        <v>913</v>
      </c>
      <c r="G2380" s="28"/>
      <c r="H2380" s="33"/>
      <c r="I2380" s="28"/>
    </row>
    <row r="2381" ht="24" spans="1:9">
      <c r="A2381" s="25" t="s">
        <v>5433</v>
      </c>
      <c r="B2381" s="25">
        <v>330900014</v>
      </c>
      <c r="C2381" s="28" t="s">
        <v>7087</v>
      </c>
      <c r="D2381" s="27" t="s">
        <v>598</v>
      </c>
      <c r="E2381" s="27">
        <v>1036</v>
      </c>
      <c r="F2381" s="27">
        <v>913</v>
      </c>
      <c r="G2381" s="28"/>
      <c r="H2381" s="33"/>
      <c r="I2381" s="28"/>
    </row>
    <row r="2382" ht="24" spans="1:9">
      <c r="A2382" s="25" t="s">
        <v>5433</v>
      </c>
      <c r="B2382" s="25">
        <v>330900015</v>
      </c>
      <c r="C2382" s="28" t="s">
        <v>7088</v>
      </c>
      <c r="D2382" s="27" t="s">
        <v>81</v>
      </c>
      <c r="E2382" s="27">
        <v>1299</v>
      </c>
      <c r="F2382" s="27">
        <v>1141</v>
      </c>
      <c r="G2382" s="28" t="s">
        <v>7089</v>
      </c>
      <c r="H2382" s="33"/>
      <c r="I2382" s="28"/>
    </row>
    <row r="2383" spans="1:9">
      <c r="A2383" s="25" t="s">
        <v>5433</v>
      </c>
      <c r="B2383" s="25">
        <v>330900016</v>
      </c>
      <c r="C2383" s="28" t="s">
        <v>7090</v>
      </c>
      <c r="D2383" s="27" t="s">
        <v>81</v>
      </c>
      <c r="E2383" s="27">
        <v>1563</v>
      </c>
      <c r="F2383" s="27">
        <v>1352</v>
      </c>
      <c r="G2383" s="28"/>
      <c r="H2383" s="33"/>
      <c r="I2383" s="28"/>
    </row>
    <row r="2384" spans="1:9">
      <c r="A2384" s="25" t="s">
        <v>5433</v>
      </c>
      <c r="B2384" s="25">
        <v>330900017</v>
      </c>
      <c r="C2384" s="28" t="s">
        <v>7091</v>
      </c>
      <c r="D2384" s="27" t="s">
        <v>81</v>
      </c>
      <c r="E2384" s="27">
        <v>1563</v>
      </c>
      <c r="F2384" s="27">
        <v>1352</v>
      </c>
      <c r="G2384" s="28"/>
      <c r="H2384" s="33"/>
      <c r="I2384" s="28"/>
    </row>
    <row r="2385" spans="1:9">
      <c r="A2385" s="25" t="s">
        <v>5433</v>
      </c>
      <c r="B2385" s="25">
        <v>330900018</v>
      </c>
      <c r="C2385" s="28" t="s">
        <v>7092</v>
      </c>
      <c r="D2385" s="27" t="s">
        <v>81</v>
      </c>
      <c r="E2385" s="27">
        <v>1563</v>
      </c>
      <c r="F2385" s="27">
        <v>1352</v>
      </c>
      <c r="G2385" s="28" t="s">
        <v>7093</v>
      </c>
      <c r="H2385" s="33"/>
      <c r="I2385" s="28"/>
    </row>
    <row r="2386" ht="24" spans="1:9">
      <c r="A2386" s="25" t="s">
        <v>5433</v>
      </c>
      <c r="B2386" s="25">
        <v>330900019</v>
      </c>
      <c r="C2386" s="28" t="s">
        <v>7094</v>
      </c>
      <c r="D2386" s="27" t="s">
        <v>81</v>
      </c>
      <c r="E2386" s="27">
        <v>2387</v>
      </c>
      <c r="F2386" s="27">
        <v>2106</v>
      </c>
      <c r="G2386" s="28"/>
      <c r="H2386" s="33"/>
      <c r="I2386" s="28"/>
    </row>
    <row r="2387" spans="1:9">
      <c r="A2387" s="25" t="s">
        <v>5433</v>
      </c>
      <c r="B2387" s="25">
        <v>330900020</v>
      </c>
      <c r="C2387" s="28" t="s">
        <v>7095</v>
      </c>
      <c r="D2387" s="27" t="s">
        <v>81</v>
      </c>
      <c r="E2387" s="27">
        <v>3255</v>
      </c>
      <c r="F2387" s="27">
        <v>2821</v>
      </c>
      <c r="G2387" s="28"/>
      <c r="H2387" s="33"/>
      <c r="I2387" s="28"/>
    </row>
    <row r="2388" ht="24" spans="1:9">
      <c r="A2388" s="25" t="s">
        <v>5433</v>
      </c>
      <c r="B2388" s="25">
        <v>330900021</v>
      </c>
      <c r="C2388" s="44" t="s">
        <v>7096</v>
      </c>
      <c r="D2388" s="27" t="s">
        <v>81</v>
      </c>
      <c r="E2388" s="27">
        <v>1736</v>
      </c>
      <c r="F2388" s="27">
        <v>1562</v>
      </c>
      <c r="G2388" s="28" t="s">
        <v>7097</v>
      </c>
      <c r="H2388" s="33"/>
      <c r="I2388" s="28"/>
    </row>
    <row r="2389" ht="22" customHeight="1" spans="1:10">
      <c r="A2389" s="25" t="s">
        <v>5433</v>
      </c>
      <c r="B2389" s="25">
        <v>330900022</v>
      </c>
      <c r="C2389" s="44" t="s">
        <v>7098</v>
      </c>
      <c r="D2389" s="27" t="s">
        <v>81</v>
      </c>
      <c r="E2389" s="27"/>
      <c r="F2389" s="27"/>
      <c r="G2389" s="28" t="s">
        <v>7099</v>
      </c>
      <c r="H2389" s="33"/>
      <c r="I2389" s="28" t="s">
        <v>243</v>
      </c>
      <c r="J2389" s="43" t="s">
        <v>243</v>
      </c>
    </row>
    <row r="2390" ht="22" customHeight="1" spans="1:10">
      <c r="A2390" s="25" t="s">
        <v>5433</v>
      </c>
      <c r="B2390" s="25">
        <v>330900023</v>
      </c>
      <c r="C2390" s="44" t="s">
        <v>7100</v>
      </c>
      <c r="D2390" s="27" t="s">
        <v>81</v>
      </c>
      <c r="E2390" s="27"/>
      <c r="F2390" s="27"/>
      <c r="G2390" s="28" t="s">
        <v>7101</v>
      </c>
      <c r="H2390" s="33"/>
      <c r="I2390" s="28" t="s">
        <v>243</v>
      </c>
      <c r="J2390" s="43" t="s">
        <v>243</v>
      </c>
    </row>
    <row r="2391" ht="24" spans="1:9">
      <c r="A2391" s="25"/>
      <c r="B2391" s="25">
        <v>3310</v>
      </c>
      <c r="C2391" s="44" t="s">
        <v>7102</v>
      </c>
      <c r="D2391" s="27"/>
      <c r="E2391" s="27"/>
      <c r="F2391" s="27"/>
      <c r="G2391" s="28"/>
      <c r="H2391" s="33"/>
      <c r="I2391" s="80" t="s">
        <v>7103</v>
      </c>
    </row>
    <row r="2392" spans="1:9">
      <c r="A2392" s="25"/>
      <c r="B2392" s="25">
        <v>331001</v>
      </c>
      <c r="C2392" s="28" t="s">
        <v>7104</v>
      </c>
      <c r="D2392" s="27"/>
      <c r="E2392" s="27"/>
      <c r="F2392" s="27"/>
      <c r="G2392" s="28"/>
      <c r="H2392" s="33"/>
      <c r="I2392" s="28"/>
    </row>
    <row r="2393" ht="24" spans="1:9">
      <c r="A2393" s="25" t="s">
        <v>5433</v>
      </c>
      <c r="B2393" s="25">
        <v>331001001</v>
      </c>
      <c r="C2393" s="28" t="s">
        <v>7105</v>
      </c>
      <c r="D2393" s="27" t="s">
        <v>81</v>
      </c>
      <c r="E2393" s="27">
        <v>1932</v>
      </c>
      <c r="F2393" s="27">
        <v>1672</v>
      </c>
      <c r="G2393" s="28"/>
      <c r="H2393" s="33"/>
      <c r="I2393" s="28"/>
    </row>
    <row r="2394" ht="24" spans="1:9">
      <c r="A2394" s="25" t="s">
        <v>5433</v>
      </c>
      <c r="B2394" s="25">
        <v>331001002</v>
      </c>
      <c r="C2394" s="28" t="s">
        <v>7106</v>
      </c>
      <c r="D2394" s="27" t="s">
        <v>81</v>
      </c>
      <c r="E2394" s="27">
        <v>2604</v>
      </c>
      <c r="F2394" s="27">
        <v>2170</v>
      </c>
      <c r="G2394" s="28" t="s">
        <v>7107</v>
      </c>
      <c r="H2394" s="33"/>
      <c r="I2394" s="28"/>
    </row>
    <row r="2395" spans="1:9">
      <c r="A2395" s="25" t="s">
        <v>5433</v>
      </c>
      <c r="B2395" s="25">
        <v>331001003</v>
      </c>
      <c r="C2395" s="28" t="s">
        <v>7108</v>
      </c>
      <c r="D2395" s="27" t="s">
        <v>81</v>
      </c>
      <c r="E2395" s="27">
        <v>2604</v>
      </c>
      <c r="F2395" s="27">
        <v>2170</v>
      </c>
      <c r="G2395" s="28" t="s">
        <v>7109</v>
      </c>
      <c r="H2395" s="33"/>
      <c r="I2395" s="28"/>
    </row>
    <row r="2396" ht="24" spans="1:9">
      <c r="A2396" s="25" t="s">
        <v>5433</v>
      </c>
      <c r="B2396" s="25">
        <v>331001004</v>
      </c>
      <c r="C2396" s="28" t="s">
        <v>7110</v>
      </c>
      <c r="D2396" s="27" t="s">
        <v>81</v>
      </c>
      <c r="E2396" s="27">
        <v>2604</v>
      </c>
      <c r="F2396" s="27">
        <v>2170</v>
      </c>
      <c r="G2396" s="28" t="s">
        <v>7111</v>
      </c>
      <c r="H2396" s="33"/>
      <c r="I2396" s="28"/>
    </row>
    <row r="2397" ht="24" spans="1:9">
      <c r="A2397" s="25" t="s">
        <v>5433</v>
      </c>
      <c r="B2397" s="25">
        <v>331001005</v>
      </c>
      <c r="C2397" s="28" t="s">
        <v>7112</v>
      </c>
      <c r="D2397" s="27" t="s">
        <v>81</v>
      </c>
      <c r="E2397" s="27">
        <v>2604</v>
      </c>
      <c r="F2397" s="27">
        <v>2170</v>
      </c>
      <c r="G2397" s="28"/>
      <c r="H2397" s="33"/>
      <c r="I2397" s="28"/>
    </row>
    <row r="2398" spans="1:9">
      <c r="A2398" s="25" t="s">
        <v>5433</v>
      </c>
      <c r="B2398" s="25">
        <v>331001006</v>
      </c>
      <c r="C2398" s="28" t="s">
        <v>7113</v>
      </c>
      <c r="D2398" s="27" t="s">
        <v>81</v>
      </c>
      <c r="E2398" s="27">
        <v>2604</v>
      </c>
      <c r="F2398" s="27">
        <v>2170</v>
      </c>
      <c r="G2398" s="28" t="s">
        <v>7114</v>
      </c>
      <c r="H2398" s="33"/>
      <c r="I2398" s="28"/>
    </row>
    <row r="2399" ht="24" spans="1:9">
      <c r="A2399" s="25" t="s">
        <v>5433</v>
      </c>
      <c r="B2399" s="25">
        <v>331001007</v>
      </c>
      <c r="C2399" s="28" t="s">
        <v>7115</v>
      </c>
      <c r="D2399" s="27" t="s">
        <v>81</v>
      </c>
      <c r="E2399" s="27">
        <v>2604</v>
      </c>
      <c r="F2399" s="27">
        <v>2170</v>
      </c>
      <c r="G2399" s="28" t="s">
        <v>7116</v>
      </c>
      <c r="H2399" s="33"/>
      <c r="I2399" s="28"/>
    </row>
    <row r="2400" ht="36" spans="1:9">
      <c r="A2400" s="25" t="s">
        <v>5433</v>
      </c>
      <c r="B2400" s="25">
        <v>331001008</v>
      </c>
      <c r="C2400" s="28" t="s">
        <v>7117</v>
      </c>
      <c r="D2400" s="27" t="s">
        <v>81</v>
      </c>
      <c r="E2400" s="27">
        <v>3255</v>
      </c>
      <c r="F2400" s="27">
        <v>2821</v>
      </c>
      <c r="G2400" s="28"/>
      <c r="H2400" s="33"/>
      <c r="I2400" s="28"/>
    </row>
    <row r="2401" spans="1:9">
      <c r="A2401" s="25" t="s">
        <v>5433</v>
      </c>
      <c r="B2401" s="25">
        <v>331001009</v>
      </c>
      <c r="C2401" s="28" t="s">
        <v>7118</v>
      </c>
      <c r="D2401" s="27" t="s">
        <v>81</v>
      </c>
      <c r="E2401" s="27">
        <v>1281</v>
      </c>
      <c r="F2401" s="27">
        <v>1128</v>
      </c>
      <c r="G2401" s="28" t="s">
        <v>7119</v>
      </c>
      <c r="H2401" s="33"/>
      <c r="I2401" s="28"/>
    </row>
    <row r="2402" ht="24" spans="1:9">
      <c r="A2402" s="25" t="s">
        <v>5433</v>
      </c>
      <c r="B2402" s="25">
        <v>331001010</v>
      </c>
      <c r="C2402" s="28" t="s">
        <v>7120</v>
      </c>
      <c r="D2402" s="27" t="s">
        <v>81</v>
      </c>
      <c r="E2402" s="27">
        <v>2821</v>
      </c>
      <c r="F2402" s="27">
        <v>2604</v>
      </c>
      <c r="G2402" s="28" t="s">
        <v>7121</v>
      </c>
      <c r="H2402" s="33"/>
      <c r="I2402" s="28"/>
    </row>
    <row r="2403" ht="36" spans="1:9">
      <c r="A2403" s="25" t="s">
        <v>5433</v>
      </c>
      <c r="B2403" s="67">
        <v>331001011</v>
      </c>
      <c r="C2403" s="44" t="s">
        <v>7122</v>
      </c>
      <c r="D2403" s="27" t="s">
        <v>81</v>
      </c>
      <c r="E2403" s="27">
        <v>3255</v>
      </c>
      <c r="F2403" s="27">
        <v>2821</v>
      </c>
      <c r="G2403" s="28" t="s">
        <v>7123</v>
      </c>
      <c r="H2403" s="33"/>
      <c r="I2403" s="28" t="s">
        <v>7124</v>
      </c>
    </row>
    <row r="2404" ht="24" spans="1:9">
      <c r="A2404" s="25" t="s">
        <v>5433</v>
      </c>
      <c r="B2404" s="25">
        <v>331001012</v>
      </c>
      <c r="C2404" s="28" t="s">
        <v>7125</v>
      </c>
      <c r="D2404" s="27" t="s">
        <v>81</v>
      </c>
      <c r="E2404" s="27">
        <v>4123</v>
      </c>
      <c r="F2404" s="27">
        <v>3472</v>
      </c>
      <c r="G2404" s="28" t="s">
        <v>7126</v>
      </c>
      <c r="H2404" s="33"/>
      <c r="I2404" s="28"/>
    </row>
    <row r="2405" ht="36" spans="1:9">
      <c r="A2405" s="25" t="s">
        <v>5433</v>
      </c>
      <c r="B2405" s="25">
        <v>331001013</v>
      </c>
      <c r="C2405" s="28" t="s">
        <v>7127</v>
      </c>
      <c r="D2405" s="27" t="s">
        <v>81</v>
      </c>
      <c r="E2405" s="27">
        <v>4123</v>
      </c>
      <c r="F2405" s="27">
        <v>3472</v>
      </c>
      <c r="G2405" s="28"/>
      <c r="H2405" s="33"/>
      <c r="I2405" s="28"/>
    </row>
    <row r="2406" ht="24" spans="1:9">
      <c r="A2406" s="25" t="s">
        <v>5433</v>
      </c>
      <c r="B2406" s="25">
        <v>331001014</v>
      </c>
      <c r="C2406" s="28" t="s">
        <v>7128</v>
      </c>
      <c r="D2406" s="27" t="s">
        <v>81</v>
      </c>
      <c r="E2406" s="27">
        <v>4123</v>
      </c>
      <c r="F2406" s="27">
        <v>3472</v>
      </c>
      <c r="G2406" s="28"/>
      <c r="H2406" s="33"/>
      <c r="I2406" s="28"/>
    </row>
    <row r="2407" spans="1:9">
      <c r="A2407" s="25" t="s">
        <v>5433</v>
      </c>
      <c r="B2407" s="25">
        <v>331001015</v>
      </c>
      <c r="C2407" s="28" t="s">
        <v>7129</v>
      </c>
      <c r="D2407" s="27" t="s">
        <v>81</v>
      </c>
      <c r="E2407" s="27">
        <v>2821</v>
      </c>
      <c r="F2407" s="27">
        <v>2604</v>
      </c>
      <c r="G2407" s="28"/>
      <c r="H2407" s="33"/>
      <c r="I2407" s="28"/>
    </row>
    <row r="2408" ht="24" spans="1:9">
      <c r="A2408" s="25" t="s">
        <v>5433</v>
      </c>
      <c r="B2408" s="25">
        <v>331001016</v>
      </c>
      <c r="C2408" s="28" t="s">
        <v>7130</v>
      </c>
      <c r="D2408" s="27" t="s">
        <v>81</v>
      </c>
      <c r="E2408" s="27">
        <v>3255</v>
      </c>
      <c r="F2408" s="27">
        <v>2821</v>
      </c>
      <c r="G2408" s="28" t="s">
        <v>7131</v>
      </c>
      <c r="H2408" s="33"/>
      <c r="I2408" s="28"/>
    </row>
    <row r="2409" ht="36" spans="1:9">
      <c r="A2409" s="25" t="s">
        <v>5433</v>
      </c>
      <c r="B2409" s="25">
        <v>331001017</v>
      </c>
      <c r="C2409" s="28" t="s">
        <v>7132</v>
      </c>
      <c r="D2409" s="27" t="s">
        <v>81</v>
      </c>
      <c r="E2409" s="27">
        <v>2821</v>
      </c>
      <c r="F2409" s="27">
        <v>2604</v>
      </c>
      <c r="G2409" s="28" t="s">
        <v>7133</v>
      </c>
      <c r="H2409" s="33"/>
      <c r="I2409" s="28"/>
    </row>
    <row r="2410" spans="1:9">
      <c r="A2410" s="25" t="s">
        <v>5433</v>
      </c>
      <c r="B2410" s="25">
        <v>331001018</v>
      </c>
      <c r="C2410" s="28" t="s">
        <v>7134</v>
      </c>
      <c r="D2410" s="27" t="s">
        <v>81</v>
      </c>
      <c r="E2410" s="27">
        <v>2821</v>
      </c>
      <c r="F2410" s="27">
        <v>2604</v>
      </c>
      <c r="G2410" s="28" t="s">
        <v>7135</v>
      </c>
      <c r="H2410" s="33"/>
      <c r="I2410" s="28"/>
    </row>
    <row r="2411" ht="24" spans="1:9">
      <c r="A2411" s="25" t="s">
        <v>5433</v>
      </c>
      <c r="B2411" s="25">
        <v>331001019</v>
      </c>
      <c r="C2411" s="28" t="s">
        <v>7136</v>
      </c>
      <c r="D2411" s="27" t="s">
        <v>81</v>
      </c>
      <c r="E2411" s="27">
        <v>2821</v>
      </c>
      <c r="F2411" s="27">
        <v>2604</v>
      </c>
      <c r="G2411" s="28"/>
      <c r="H2411" s="33"/>
      <c r="I2411" s="28"/>
    </row>
    <row r="2412" ht="24" spans="1:9">
      <c r="A2412" s="25" t="s">
        <v>5433</v>
      </c>
      <c r="B2412" s="67">
        <v>331001020</v>
      </c>
      <c r="C2412" s="44" t="s">
        <v>7137</v>
      </c>
      <c r="D2412" s="27" t="s">
        <v>81</v>
      </c>
      <c r="E2412" s="27">
        <v>2821</v>
      </c>
      <c r="F2412" s="27">
        <v>2604</v>
      </c>
      <c r="G2412" s="28" t="s">
        <v>7138</v>
      </c>
      <c r="H2412" s="33"/>
      <c r="I2412" s="28"/>
    </row>
    <row r="2413" ht="24" spans="1:9">
      <c r="A2413" s="25" t="s">
        <v>5433</v>
      </c>
      <c r="B2413" s="25">
        <v>331001021</v>
      </c>
      <c r="C2413" s="28" t="s">
        <v>7139</v>
      </c>
      <c r="D2413" s="27" t="s">
        <v>81</v>
      </c>
      <c r="E2413" s="27">
        <v>2604</v>
      </c>
      <c r="F2413" s="27">
        <v>2170</v>
      </c>
      <c r="G2413" s="28" t="s">
        <v>7140</v>
      </c>
      <c r="H2413" s="33"/>
      <c r="I2413" s="28"/>
    </row>
    <row r="2414" spans="1:9">
      <c r="A2414" s="25" t="s">
        <v>5433</v>
      </c>
      <c r="B2414" s="25">
        <v>331001022</v>
      </c>
      <c r="C2414" s="28" t="s">
        <v>7141</v>
      </c>
      <c r="D2414" s="27" t="s">
        <v>81</v>
      </c>
      <c r="E2414" s="27">
        <v>3255</v>
      </c>
      <c r="F2414" s="27">
        <v>2821</v>
      </c>
      <c r="G2414" s="28" t="s">
        <v>7142</v>
      </c>
      <c r="H2414" s="33"/>
      <c r="I2414" s="28"/>
    </row>
    <row r="2415" ht="24" spans="1:9">
      <c r="A2415" s="25" t="s">
        <v>5433</v>
      </c>
      <c r="B2415" s="25">
        <v>331001023</v>
      </c>
      <c r="C2415" s="28" t="s">
        <v>7143</v>
      </c>
      <c r="D2415" s="27" t="s">
        <v>81</v>
      </c>
      <c r="E2415" s="27">
        <v>4123</v>
      </c>
      <c r="F2415" s="27">
        <v>3472</v>
      </c>
      <c r="G2415" s="28" t="s">
        <v>7144</v>
      </c>
      <c r="H2415" s="33"/>
      <c r="I2415" s="28"/>
    </row>
    <row r="2416" spans="1:9">
      <c r="A2416" s="25"/>
      <c r="B2416" s="25">
        <v>331002</v>
      </c>
      <c r="C2416" s="28" t="s">
        <v>7145</v>
      </c>
      <c r="D2416" s="27"/>
      <c r="E2416" s="27"/>
      <c r="F2416" s="27"/>
      <c r="G2416" s="28"/>
      <c r="H2416" s="33"/>
      <c r="I2416" s="28"/>
    </row>
    <row r="2417" spans="1:9">
      <c r="A2417" s="25" t="s">
        <v>5433</v>
      </c>
      <c r="B2417" s="25">
        <v>331002001</v>
      </c>
      <c r="C2417" s="28" t="s">
        <v>7146</v>
      </c>
      <c r="D2417" s="27" t="s">
        <v>81</v>
      </c>
      <c r="E2417" s="27">
        <v>1299</v>
      </c>
      <c r="F2417" s="27">
        <v>1141</v>
      </c>
      <c r="G2417" s="28" t="s">
        <v>7147</v>
      </c>
      <c r="H2417" s="33"/>
      <c r="I2417" s="28"/>
    </row>
    <row r="2418" ht="24" spans="1:9">
      <c r="A2418" s="25" t="s">
        <v>5433</v>
      </c>
      <c r="B2418" s="25">
        <v>331002002</v>
      </c>
      <c r="C2418" s="28" t="s">
        <v>7148</v>
      </c>
      <c r="D2418" s="27" t="s">
        <v>81</v>
      </c>
      <c r="E2418" s="27">
        <v>1299</v>
      </c>
      <c r="F2418" s="27">
        <v>1141</v>
      </c>
      <c r="G2418" s="28"/>
      <c r="H2418" s="33"/>
      <c r="I2418" s="28"/>
    </row>
    <row r="2419" ht="24" spans="1:9">
      <c r="A2419" s="25" t="s">
        <v>5433</v>
      </c>
      <c r="B2419" s="25">
        <v>331002003</v>
      </c>
      <c r="C2419" s="28" t="s">
        <v>7149</v>
      </c>
      <c r="D2419" s="27" t="s">
        <v>81</v>
      </c>
      <c r="E2419" s="27">
        <v>2387</v>
      </c>
      <c r="F2419" s="27">
        <v>2106</v>
      </c>
      <c r="G2419" s="28"/>
      <c r="H2419" s="33"/>
      <c r="I2419" s="28"/>
    </row>
    <row r="2420" ht="48" spans="1:9">
      <c r="A2420" s="25" t="s">
        <v>5433</v>
      </c>
      <c r="B2420" s="25">
        <v>331002004</v>
      </c>
      <c r="C2420" s="28" t="s">
        <v>7150</v>
      </c>
      <c r="D2420" s="27" t="s">
        <v>81</v>
      </c>
      <c r="E2420" s="27">
        <v>2821</v>
      </c>
      <c r="F2420" s="27">
        <v>2604</v>
      </c>
      <c r="G2420" s="28" t="s">
        <v>7151</v>
      </c>
      <c r="H2420" s="33"/>
      <c r="I2420" s="28"/>
    </row>
    <row r="2421" ht="36" spans="1:9">
      <c r="A2421" s="25" t="s">
        <v>5433</v>
      </c>
      <c r="B2421" s="25">
        <v>331002005</v>
      </c>
      <c r="C2421" s="28" t="s">
        <v>7152</v>
      </c>
      <c r="D2421" s="27" t="s">
        <v>81</v>
      </c>
      <c r="E2421" s="27">
        <v>3255</v>
      </c>
      <c r="F2421" s="27">
        <v>2821</v>
      </c>
      <c r="G2421" s="28" t="s">
        <v>7153</v>
      </c>
      <c r="H2421" s="33"/>
      <c r="I2421" s="28"/>
    </row>
    <row r="2422" ht="24" spans="1:9">
      <c r="A2422" s="25" t="s">
        <v>5433</v>
      </c>
      <c r="B2422" s="25">
        <v>331002006</v>
      </c>
      <c r="C2422" s="28" t="s">
        <v>7154</v>
      </c>
      <c r="D2422" s="27" t="s">
        <v>81</v>
      </c>
      <c r="E2422" s="27">
        <v>3689</v>
      </c>
      <c r="F2422" s="27">
        <v>3255</v>
      </c>
      <c r="G2422" s="28" t="s">
        <v>7155</v>
      </c>
      <c r="H2422" s="33"/>
      <c r="I2422" s="28"/>
    </row>
    <row r="2423" spans="1:9">
      <c r="A2423" s="25" t="s">
        <v>5433</v>
      </c>
      <c r="B2423" s="25">
        <v>331002007</v>
      </c>
      <c r="C2423" s="28" t="s">
        <v>7156</v>
      </c>
      <c r="D2423" s="27" t="s">
        <v>81</v>
      </c>
      <c r="E2423" s="27">
        <v>1930</v>
      </c>
      <c r="F2423" s="27">
        <v>1703</v>
      </c>
      <c r="G2423" s="28"/>
      <c r="H2423" s="33"/>
      <c r="I2423" s="28"/>
    </row>
    <row r="2424" ht="36" spans="1:9">
      <c r="A2424" s="25" t="s">
        <v>5433</v>
      </c>
      <c r="B2424" s="25">
        <v>331002008</v>
      </c>
      <c r="C2424" s="28" t="s">
        <v>7157</v>
      </c>
      <c r="D2424" s="27" t="s">
        <v>81</v>
      </c>
      <c r="E2424" s="27">
        <v>3255</v>
      </c>
      <c r="F2424" s="27">
        <v>2821</v>
      </c>
      <c r="G2424" s="28" t="s">
        <v>7158</v>
      </c>
      <c r="H2424" s="33"/>
      <c r="I2424" s="28"/>
    </row>
    <row r="2425" spans="1:9">
      <c r="A2425" s="25" t="s">
        <v>5433</v>
      </c>
      <c r="B2425" s="25">
        <v>331002009</v>
      </c>
      <c r="C2425" s="28" t="s">
        <v>7159</v>
      </c>
      <c r="D2425" s="27" t="s">
        <v>81</v>
      </c>
      <c r="E2425" s="27">
        <v>814</v>
      </c>
      <c r="F2425" s="27">
        <v>718</v>
      </c>
      <c r="G2425" s="28" t="s">
        <v>7160</v>
      </c>
      <c r="H2425" s="33"/>
      <c r="I2425" s="28"/>
    </row>
    <row r="2426" spans="1:9">
      <c r="A2426" s="25" t="s">
        <v>5433</v>
      </c>
      <c r="B2426" s="25">
        <v>331002010</v>
      </c>
      <c r="C2426" s="28" t="s">
        <v>7161</v>
      </c>
      <c r="D2426" s="27" t="s">
        <v>81</v>
      </c>
      <c r="E2426" s="27">
        <v>1021</v>
      </c>
      <c r="F2426" s="27">
        <v>897</v>
      </c>
      <c r="G2426" s="28"/>
      <c r="H2426" s="33"/>
      <c r="I2426" s="28"/>
    </row>
    <row r="2427" spans="1:9">
      <c r="A2427" s="25" t="s">
        <v>5433</v>
      </c>
      <c r="B2427" s="25">
        <v>331002011</v>
      </c>
      <c r="C2427" s="28" t="s">
        <v>7162</v>
      </c>
      <c r="D2427" s="27" t="s">
        <v>81</v>
      </c>
      <c r="E2427" s="27">
        <v>1299</v>
      </c>
      <c r="F2427" s="27">
        <v>1141</v>
      </c>
      <c r="G2427" s="28"/>
      <c r="H2427" s="33"/>
      <c r="I2427" s="28"/>
    </row>
    <row r="2428" ht="24" spans="1:9">
      <c r="A2428" s="25" t="s">
        <v>5433</v>
      </c>
      <c r="B2428" s="25">
        <v>331002012</v>
      </c>
      <c r="C2428" s="28" t="s">
        <v>7163</v>
      </c>
      <c r="D2428" s="27" t="s">
        <v>81</v>
      </c>
      <c r="E2428" s="27">
        <v>1563</v>
      </c>
      <c r="F2428" s="27">
        <v>1352</v>
      </c>
      <c r="G2428" s="28" t="s">
        <v>7164</v>
      </c>
      <c r="H2428" s="33"/>
      <c r="I2428" s="28"/>
    </row>
    <row r="2429" ht="24" spans="1:9">
      <c r="A2429" s="25" t="s">
        <v>5433</v>
      </c>
      <c r="B2429" s="25">
        <v>331002013</v>
      </c>
      <c r="C2429" s="28" t="s">
        <v>7165</v>
      </c>
      <c r="D2429" s="27" t="s">
        <v>81</v>
      </c>
      <c r="E2429" s="27">
        <v>1563</v>
      </c>
      <c r="F2429" s="27">
        <v>1352</v>
      </c>
      <c r="G2429" s="28" t="s">
        <v>7166</v>
      </c>
      <c r="H2429" s="33"/>
      <c r="I2429" s="28"/>
    </row>
    <row r="2430" ht="24" spans="1:9">
      <c r="A2430" s="25" t="s">
        <v>5433</v>
      </c>
      <c r="B2430" s="25">
        <v>331002014</v>
      </c>
      <c r="C2430" s="28" t="s">
        <v>7167</v>
      </c>
      <c r="D2430" s="27" t="s">
        <v>81</v>
      </c>
      <c r="E2430" s="27">
        <v>1228</v>
      </c>
      <c r="F2430" s="27">
        <v>1063</v>
      </c>
      <c r="G2430" s="28" t="s">
        <v>7168</v>
      </c>
      <c r="H2430" s="33"/>
      <c r="I2430" s="28"/>
    </row>
    <row r="2431" spans="1:9">
      <c r="A2431" s="25" t="s">
        <v>5433</v>
      </c>
      <c r="B2431" s="25">
        <v>331002015</v>
      </c>
      <c r="C2431" s="44" t="s">
        <v>7169</v>
      </c>
      <c r="D2431" s="27" t="s">
        <v>81</v>
      </c>
      <c r="E2431" s="27">
        <v>1282</v>
      </c>
      <c r="F2431" s="27">
        <v>1141</v>
      </c>
      <c r="G2431" s="28"/>
      <c r="H2431" s="33"/>
      <c r="I2431" s="28"/>
    </row>
    <row r="2432" spans="1:9">
      <c r="A2432" s="25" t="s">
        <v>5433</v>
      </c>
      <c r="B2432" s="25">
        <v>331002016</v>
      </c>
      <c r="C2432" s="44" t="s">
        <v>7170</v>
      </c>
      <c r="D2432" s="27" t="s">
        <v>81</v>
      </c>
      <c r="E2432" s="27">
        <v>1953</v>
      </c>
      <c r="F2432" s="27">
        <v>1736</v>
      </c>
      <c r="G2432" s="28"/>
      <c r="H2432" s="33"/>
      <c r="I2432" s="28"/>
    </row>
    <row r="2433" ht="22" customHeight="1" spans="1:10">
      <c r="A2433" s="25" t="s">
        <v>5433</v>
      </c>
      <c r="B2433" s="25" t="s">
        <v>7171</v>
      </c>
      <c r="C2433" s="44" t="s">
        <v>7172</v>
      </c>
      <c r="D2433" s="27" t="s">
        <v>81</v>
      </c>
      <c r="E2433" s="27"/>
      <c r="F2433" s="27"/>
      <c r="G2433" s="28" t="s">
        <v>7173</v>
      </c>
      <c r="H2433" s="33"/>
      <c r="I2433" s="72" t="s">
        <v>291</v>
      </c>
      <c r="J2433" s="43" t="s">
        <v>291</v>
      </c>
    </row>
    <row r="2434" ht="22" customHeight="1" spans="1:10">
      <c r="A2434" s="25" t="s">
        <v>5433</v>
      </c>
      <c r="B2434" s="25">
        <v>331002018</v>
      </c>
      <c r="C2434" s="44" t="s">
        <v>7174</v>
      </c>
      <c r="D2434" s="27" t="s">
        <v>2934</v>
      </c>
      <c r="E2434" s="27"/>
      <c r="F2434" s="27"/>
      <c r="G2434" s="28" t="s">
        <v>7175</v>
      </c>
      <c r="H2434" s="33"/>
      <c r="I2434" s="72" t="s">
        <v>291</v>
      </c>
      <c r="J2434" s="43" t="s">
        <v>291</v>
      </c>
    </row>
    <row r="2435" ht="24" spans="1:9">
      <c r="A2435" s="25"/>
      <c r="B2435" s="25">
        <v>331003</v>
      </c>
      <c r="C2435" s="28" t="s">
        <v>7176</v>
      </c>
      <c r="D2435" s="27"/>
      <c r="E2435" s="27"/>
      <c r="F2435" s="27"/>
      <c r="G2435" s="28"/>
      <c r="H2435" s="33"/>
      <c r="I2435" s="28"/>
    </row>
    <row r="2436" ht="24" spans="1:9">
      <c r="A2436" s="25" t="s">
        <v>5433</v>
      </c>
      <c r="B2436" s="67">
        <v>331003001</v>
      </c>
      <c r="C2436" s="44" t="s">
        <v>7177</v>
      </c>
      <c r="D2436" s="27" t="s">
        <v>81</v>
      </c>
      <c r="E2436" s="27">
        <v>1932</v>
      </c>
      <c r="F2436" s="27">
        <v>1672</v>
      </c>
      <c r="G2436" s="28" t="s">
        <v>7178</v>
      </c>
      <c r="H2436" s="33"/>
      <c r="I2436" s="28"/>
    </row>
    <row r="2437" spans="1:9">
      <c r="A2437" s="25" t="s">
        <v>5433</v>
      </c>
      <c r="B2437" s="25">
        <v>331003002</v>
      </c>
      <c r="C2437" s="28" t="s">
        <v>7179</v>
      </c>
      <c r="D2437" s="27" t="s">
        <v>81</v>
      </c>
      <c r="E2437" s="27">
        <v>1932</v>
      </c>
      <c r="F2437" s="27">
        <v>1672</v>
      </c>
      <c r="G2437" s="28" t="s">
        <v>7180</v>
      </c>
      <c r="H2437" s="33"/>
      <c r="I2437" s="28"/>
    </row>
    <row r="2438" ht="24" spans="1:9">
      <c r="A2438" s="25" t="s">
        <v>5433</v>
      </c>
      <c r="B2438" s="25">
        <v>331003003</v>
      </c>
      <c r="C2438" s="28" t="s">
        <v>7181</v>
      </c>
      <c r="D2438" s="27" t="s">
        <v>81</v>
      </c>
      <c r="E2438" s="27">
        <v>1932</v>
      </c>
      <c r="F2438" s="27">
        <v>1672</v>
      </c>
      <c r="G2438" s="28"/>
      <c r="H2438" s="33"/>
      <c r="I2438" s="28"/>
    </row>
    <row r="2439" ht="36" spans="1:9">
      <c r="A2439" s="25" t="s">
        <v>5433</v>
      </c>
      <c r="B2439" s="25">
        <v>331003004</v>
      </c>
      <c r="C2439" s="28" t="s">
        <v>7182</v>
      </c>
      <c r="D2439" s="27" t="s">
        <v>81</v>
      </c>
      <c r="E2439" s="27">
        <v>1563</v>
      </c>
      <c r="F2439" s="27">
        <v>1352</v>
      </c>
      <c r="G2439" s="28" t="s">
        <v>7183</v>
      </c>
      <c r="H2439" s="33"/>
      <c r="I2439" s="28"/>
    </row>
    <row r="2440" ht="48" spans="1:9">
      <c r="A2440" s="25" t="s">
        <v>5433</v>
      </c>
      <c r="B2440" s="25">
        <v>331003005</v>
      </c>
      <c r="C2440" s="28" t="s">
        <v>7184</v>
      </c>
      <c r="D2440" s="27" t="s">
        <v>81</v>
      </c>
      <c r="E2440" s="27">
        <v>1299</v>
      </c>
      <c r="F2440" s="27">
        <v>1141</v>
      </c>
      <c r="G2440" s="28" t="s">
        <v>7185</v>
      </c>
      <c r="H2440" s="33"/>
      <c r="I2440" s="28"/>
    </row>
    <row r="2441" ht="24" spans="1:9">
      <c r="A2441" s="25" t="s">
        <v>5433</v>
      </c>
      <c r="B2441" s="25">
        <v>331003006</v>
      </c>
      <c r="C2441" s="28" t="s">
        <v>7186</v>
      </c>
      <c r="D2441" s="27" t="s">
        <v>81</v>
      </c>
      <c r="E2441" s="27">
        <v>1036</v>
      </c>
      <c r="F2441" s="27">
        <v>913</v>
      </c>
      <c r="G2441" s="28"/>
      <c r="H2441" s="33"/>
      <c r="I2441" s="28"/>
    </row>
    <row r="2442" ht="24" spans="1:9">
      <c r="A2442" s="25" t="s">
        <v>5433</v>
      </c>
      <c r="B2442" s="67">
        <v>331003007</v>
      </c>
      <c r="C2442" s="44" t="s">
        <v>7187</v>
      </c>
      <c r="D2442" s="27" t="s">
        <v>81</v>
      </c>
      <c r="E2442" s="27">
        <v>1563</v>
      </c>
      <c r="F2442" s="27">
        <v>1352</v>
      </c>
      <c r="G2442" s="28" t="s">
        <v>7188</v>
      </c>
      <c r="H2442" s="33"/>
      <c r="I2442" s="28"/>
    </row>
    <row r="2443" spans="1:9">
      <c r="A2443" s="25" t="s">
        <v>5433</v>
      </c>
      <c r="B2443" s="25">
        <v>331003008</v>
      </c>
      <c r="C2443" s="28" t="s">
        <v>7189</v>
      </c>
      <c r="D2443" s="27" t="s">
        <v>81</v>
      </c>
      <c r="E2443" s="27">
        <v>1563</v>
      </c>
      <c r="F2443" s="27">
        <v>1352</v>
      </c>
      <c r="G2443" s="28"/>
      <c r="H2443" s="33"/>
      <c r="I2443" s="28"/>
    </row>
    <row r="2444" spans="1:9">
      <c r="A2444" s="25" t="s">
        <v>5433</v>
      </c>
      <c r="B2444" s="25">
        <v>331003009</v>
      </c>
      <c r="C2444" s="28" t="s">
        <v>7190</v>
      </c>
      <c r="D2444" s="27" t="s">
        <v>81</v>
      </c>
      <c r="E2444" s="27">
        <v>1563</v>
      </c>
      <c r="F2444" s="27">
        <v>1352</v>
      </c>
      <c r="G2444" s="28"/>
      <c r="H2444" s="33"/>
      <c r="I2444" s="28"/>
    </row>
    <row r="2445" spans="1:9">
      <c r="A2445" s="25" t="s">
        <v>5433</v>
      </c>
      <c r="B2445" s="25">
        <v>331003010</v>
      </c>
      <c r="C2445" s="28" t="s">
        <v>7191</v>
      </c>
      <c r="D2445" s="27" t="s">
        <v>81</v>
      </c>
      <c r="E2445" s="27">
        <v>2632</v>
      </c>
      <c r="F2445" s="27">
        <v>2282</v>
      </c>
      <c r="G2445" s="28"/>
      <c r="H2445" s="33"/>
      <c r="I2445" s="28"/>
    </row>
    <row r="2446" spans="1:9">
      <c r="A2446" s="25" t="s">
        <v>5433</v>
      </c>
      <c r="B2446" s="25">
        <v>331003011</v>
      </c>
      <c r="C2446" s="28" t="s">
        <v>7192</v>
      </c>
      <c r="D2446" s="27" t="s">
        <v>81</v>
      </c>
      <c r="E2446" s="27">
        <v>1563</v>
      </c>
      <c r="F2446" s="27">
        <v>1352</v>
      </c>
      <c r="G2446" s="28" t="s">
        <v>7193</v>
      </c>
      <c r="H2446" s="33"/>
      <c r="I2446" s="28"/>
    </row>
    <row r="2447" spans="1:9">
      <c r="A2447" s="25" t="s">
        <v>5433</v>
      </c>
      <c r="B2447" s="25">
        <v>331003012</v>
      </c>
      <c r="C2447" s="28" t="s">
        <v>7194</v>
      </c>
      <c r="D2447" s="27" t="s">
        <v>81</v>
      </c>
      <c r="E2447" s="27">
        <v>1563</v>
      </c>
      <c r="F2447" s="27">
        <v>1352</v>
      </c>
      <c r="G2447" s="28"/>
      <c r="H2447" s="33"/>
      <c r="I2447" s="28"/>
    </row>
    <row r="2448" ht="24" spans="1:9">
      <c r="A2448" s="25" t="s">
        <v>5433</v>
      </c>
      <c r="B2448" s="25">
        <v>331003013</v>
      </c>
      <c r="C2448" s="28" t="s">
        <v>7195</v>
      </c>
      <c r="D2448" s="27" t="s">
        <v>81</v>
      </c>
      <c r="E2448" s="27">
        <v>1563</v>
      </c>
      <c r="F2448" s="27">
        <v>1352</v>
      </c>
      <c r="G2448" s="28"/>
      <c r="H2448" s="33"/>
      <c r="I2448" s="28"/>
    </row>
    <row r="2449" spans="1:9">
      <c r="A2449" s="25" t="s">
        <v>5433</v>
      </c>
      <c r="B2449" s="25">
        <v>331003014</v>
      </c>
      <c r="C2449" s="28" t="s">
        <v>7196</v>
      </c>
      <c r="D2449" s="27" t="s">
        <v>81</v>
      </c>
      <c r="E2449" s="27">
        <v>1932</v>
      </c>
      <c r="F2449" s="27">
        <v>1672</v>
      </c>
      <c r="G2449" s="28"/>
      <c r="H2449" s="33"/>
      <c r="I2449" s="28"/>
    </row>
    <row r="2450" spans="1:9">
      <c r="A2450" s="25" t="s">
        <v>5433</v>
      </c>
      <c r="B2450" s="25">
        <v>331003015</v>
      </c>
      <c r="C2450" s="28" t="s">
        <v>7197</v>
      </c>
      <c r="D2450" s="27" t="s">
        <v>81</v>
      </c>
      <c r="E2450" s="27">
        <v>1299</v>
      </c>
      <c r="F2450" s="27">
        <v>1141</v>
      </c>
      <c r="G2450" s="28"/>
      <c r="H2450" s="33"/>
      <c r="I2450" s="28"/>
    </row>
    <row r="2451" ht="24" spans="1:9">
      <c r="A2451" s="25" t="s">
        <v>5433</v>
      </c>
      <c r="B2451" s="25">
        <v>331003016</v>
      </c>
      <c r="C2451" s="28" t="s">
        <v>7198</v>
      </c>
      <c r="D2451" s="27" t="s">
        <v>81</v>
      </c>
      <c r="E2451" s="27">
        <v>2387</v>
      </c>
      <c r="F2451" s="27">
        <v>2106</v>
      </c>
      <c r="G2451" s="28" t="s">
        <v>7199</v>
      </c>
      <c r="H2451" s="33"/>
      <c r="I2451" s="28"/>
    </row>
    <row r="2452" ht="24" spans="1:9">
      <c r="A2452" s="25" t="s">
        <v>5433</v>
      </c>
      <c r="B2452" s="25">
        <v>331003017</v>
      </c>
      <c r="C2452" s="28" t="s">
        <v>7200</v>
      </c>
      <c r="D2452" s="27" t="s">
        <v>81</v>
      </c>
      <c r="E2452" s="27">
        <v>1299</v>
      </c>
      <c r="F2452" s="27">
        <v>1141</v>
      </c>
      <c r="G2452" s="28" t="s">
        <v>7201</v>
      </c>
      <c r="H2452" s="33"/>
      <c r="I2452" s="28"/>
    </row>
    <row r="2453" ht="24" spans="1:9">
      <c r="A2453" s="25" t="s">
        <v>5433</v>
      </c>
      <c r="B2453" s="25">
        <v>331003018</v>
      </c>
      <c r="C2453" s="28" t="s">
        <v>7202</v>
      </c>
      <c r="D2453" s="27" t="s">
        <v>81</v>
      </c>
      <c r="E2453" s="27">
        <v>2821</v>
      </c>
      <c r="F2453" s="27">
        <v>2604</v>
      </c>
      <c r="G2453" s="28" t="s">
        <v>7203</v>
      </c>
      <c r="H2453" s="33"/>
      <c r="I2453" s="28"/>
    </row>
    <row r="2454" ht="36" spans="1:9">
      <c r="A2454" s="25" t="s">
        <v>5433</v>
      </c>
      <c r="B2454" s="25">
        <v>331003019</v>
      </c>
      <c r="C2454" s="28" t="s">
        <v>7204</v>
      </c>
      <c r="D2454" s="27" t="s">
        <v>81</v>
      </c>
      <c r="E2454" s="27">
        <v>2821</v>
      </c>
      <c r="F2454" s="27">
        <v>2604</v>
      </c>
      <c r="G2454" s="28" t="s">
        <v>7205</v>
      </c>
      <c r="H2454" s="33"/>
      <c r="I2454" s="28"/>
    </row>
    <row r="2455" ht="24" spans="1:9">
      <c r="A2455" s="25" t="s">
        <v>5433</v>
      </c>
      <c r="B2455" s="25">
        <v>331003020</v>
      </c>
      <c r="C2455" s="28" t="s">
        <v>7206</v>
      </c>
      <c r="D2455" s="27" t="s">
        <v>81</v>
      </c>
      <c r="E2455" s="27">
        <v>2821</v>
      </c>
      <c r="F2455" s="27">
        <v>2604</v>
      </c>
      <c r="G2455" s="28" t="s">
        <v>7207</v>
      </c>
      <c r="H2455" s="33"/>
      <c r="I2455" s="28"/>
    </row>
    <row r="2456" ht="24" spans="1:9">
      <c r="A2456" s="25" t="s">
        <v>5433</v>
      </c>
      <c r="B2456" s="25">
        <v>331003021</v>
      </c>
      <c r="C2456" s="28" t="s">
        <v>7208</v>
      </c>
      <c r="D2456" s="27" t="s">
        <v>81</v>
      </c>
      <c r="E2456" s="27">
        <v>3472</v>
      </c>
      <c r="F2456" s="27">
        <v>3038</v>
      </c>
      <c r="G2456" s="28" t="s">
        <v>7209</v>
      </c>
      <c r="H2456" s="33"/>
      <c r="I2456" s="28"/>
    </row>
    <row r="2457" spans="1:9">
      <c r="A2457" s="25" t="s">
        <v>5433</v>
      </c>
      <c r="B2457" s="25">
        <v>331003022</v>
      </c>
      <c r="C2457" s="28" t="s">
        <v>7210</v>
      </c>
      <c r="D2457" s="27" t="s">
        <v>81</v>
      </c>
      <c r="E2457" s="27">
        <v>621</v>
      </c>
      <c r="F2457" s="27">
        <v>538</v>
      </c>
      <c r="G2457" s="28" t="s">
        <v>7211</v>
      </c>
      <c r="H2457" s="33"/>
      <c r="I2457" s="28"/>
    </row>
    <row r="2458" spans="1:9">
      <c r="A2458" s="25" t="s">
        <v>5433</v>
      </c>
      <c r="B2458" s="25">
        <v>331003023</v>
      </c>
      <c r="C2458" s="44" t="s">
        <v>7212</v>
      </c>
      <c r="D2458" s="27" t="s">
        <v>81</v>
      </c>
      <c r="E2458" s="27">
        <v>1228</v>
      </c>
      <c r="F2458" s="27">
        <v>1106</v>
      </c>
      <c r="G2458" s="28"/>
      <c r="H2458" s="33"/>
      <c r="I2458" s="28"/>
    </row>
    <row r="2459" ht="22" customHeight="1" spans="1:10">
      <c r="A2459" s="25" t="s">
        <v>5433</v>
      </c>
      <c r="B2459" s="25">
        <v>331003024</v>
      </c>
      <c r="C2459" s="44" t="s">
        <v>7213</v>
      </c>
      <c r="D2459" s="27" t="s">
        <v>81</v>
      </c>
      <c r="E2459" s="27"/>
      <c r="F2459" s="27"/>
      <c r="G2459" s="28" t="s">
        <v>7214</v>
      </c>
      <c r="H2459" s="33"/>
      <c r="I2459" s="28" t="s">
        <v>243</v>
      </c>
      <c r="J2459" s="43" t="s">
        <v>243</v>
      </c>
    </row>
    <row r="2460" ht="24" spans="1:9">
      <c r="A2460" s="25"/>
      <c r="B2460" s="25">
        <v>331004</v>
      </c>
      <c r="C2460" s="28" t="s">
        <v>7215</v>
      </c>
      <c r="D2460" s="27"/>
      <c r="E2460" s="27"/>
      <c r="F2460" s="27"/>
      <c r="G2460" s="28"/>
      <c r="H2460" s="33"/>
      <c r="I2460" s="28"/>
    </row>
    <row r="2461" spans="1:9">
      <c r="A2461" s="25" t="s">
        <v>5433</v>
      </c>
      <c r="B2461" s="25">
        <v>331004001</v>
      </c>
      <c r="C2461" s="28" t="s">
        <v>7216</v>
      </c>
      <c r="D2461" s="27" t="s">
        <v>81</v>
      </c>
      <c r="E2461" s="27">
        <v>414</v>
      </c>
      <c r="F2461" s="27">
        <v>359</v>
      </c>
      <c r="G2461" s="28" t="s">
        <v>7217</v>
      </c>
      <c r="H2461" s="33"/>
      <c r="I2461" s="28"/>
    </row>
    <row r="2462" ht="24" spans="1:9">
      <c r="A2462" s="25" t="s">
        <v>5433</v>
      </c>
      <c r="B2462" s="25">
        <v>331004002</v>
      </c>
      <c r="C2462" s="28" t="s">
        <v>7218</v>
      </c>
      <c r="D2462" s="27" t="s">
        <v>81</v>
      </c>
      <c r="E2462" s="27">
        <v>414</v>
      </c>
      <c r="F2462" s="27">
        <v>359</v>
      </c>
      <c r="G2462" s="28" t="s">
        <v>7219</v>
      </c>
      <c r="H2462" s="33"/>
      <c r="I2462" s="28"/>
    </row>
    <row r="2463" ht="24" spans="1:9">
      <c r="A2463" s="25" t="s">
        <v>5433</v>
      </c>
      <c r="B2463" s="25">
        <v>331004003</v>
      </c>
      <c r="C2463" s="28" t="s">
        <v>7220</v>
      </c>
      <c r="D2463" s="27" t="s">
        <v>81</v>
      </c>
      <c r="E2463" s="27">
        <v>1176</v>
      </c>
      <c r="F2463" s="27">
        <v>1018</v>
      </c>
      <c r="G2463" s="28" t="s">
        <v>7221</v>
      </c>
      <c r="H2463" s="33"/>
      <c r="I2463" s="28" t="s">
        <v>7222</v>
      </c>
    </row>
    <row r="2464" spans="1:9">
      <c r="A2464" s="25" t="s">
        <v>5433</v>
      </c>
      <c r="B2464" s="25">
        <v>331004004</v>
      </c>
      <c r="C2464" s="28" t="s">
        <v>7223</v>
      </c>
      <c r="D2464" s="27" t="s">
        <v>81</v>
      </c>
      <c r="E2464" s="27">
        <v>304</v>
      </c>
      <c r="F2464" s="27">
        <v>262</v>
      </c>
      <c r="G2464" s="28"/>
      <c r="H2464" s="33"/>
      <c r="I2464" s="28"/>
    </row>
    <row r="2465" ht="24" spans="1:9">
      <c r="A2465" s="25" t="s">
        <v>5433</v>
      </c>
      <c r="B2465" s="25">
        <v>331004005</v>
      </c>
      <c r="C2465" s="28" t="s">
        <v>7224</v>
      </c>
      <c r="D2465" s="27" t="s">
        <v>81</v>
      </c>
      <c r="E2465" s="27">
        <v>455</v>
      </c>
      <c r="F2465" s="27">
        <v>400</v>
      </c>
      <c r="G2465" s="28"/>
      <c r="H2465" s="33"/>
      <c r="I2465" s="28"/>
    </row>
    <row r="2466" ht="24" spans="1:9">
      <c r="A2466" s="25" t="s">
        <v>5433</v>
      </c>
      <c r="B2466" s="25">
        <v>331004006</v>
      </c>
      <c r="C2466" s="28" t="s">
        <v>7225</v>
      </c>
      <c r="D2466" s="27" t="s">
        <v>81</v>
      </c>
      <c r="E2466" s="27">
        <v>1299</v>
      </c>
      <c r="F2466" s="27">
        <v>1141</v>
      </c>
      <c r="G2466" s="28"/>
      <c r="H2466" s="33"/>
      <c r="I2466" s="28"/>
    </row>
    <row r="2467" ht="24" spans="1:9">
      <c r="A2467" s="25" t="s">
        <v>5433</v>
      </c>
      <c r="B2467" s="25">
        <v>331004007</v>
      </c>
      <c r="C2467" s="28" t="s">
        <v>7226</v>
      </c>
      <c r="D2467" s="27" t="s">
        <v>81</v>
      </c>
      <c r="E2467" s="27">
        <v>1299</v>
      </c>
      <c r="F2467" s="27">
        <v>1141</v>
      </c>
      <c r="G2467" s="28"/>
      <c r="H2467" s="33"/>
      <c r="I2467" s="28"/>
    </row>
    <row r="2468" ht="24" spans="1:9">
      <c r="A2468" s="25" t="s">
        <v>5433</v>
      </c>
      <c r="B2468" s="25">
        <v>331004008</v>
      </c>
      <c r="C2468" s="28" t="s">
        <v>7227</v>
      </c>
      <c r="D2468" s="27" t="s">
        <v>81</v>
      </c>
      <c r="E2468" s="27">
        <v>1299</v>
      </c>
      <c r="F2468" s="27">
        <v>1141</v>
      </c>
      <c r="G2468" s="28"/>
      <c r="H2468" s="33"/>
      <c r="I2468" s="28"/>
    </row>
    <row r="2469" ht="24" spans="1:9">
      <c r="A2469" s="25" t="s">
        <v>5433</v>
      </c>
      <c r="B2469" s="25">
        <v>331004009</v>
      </c>
      <c r="C2469" s="28" t="s">
        <v>7228</v>
      </c>
      <c r="D2469" s="27" t="s">
        <v>81</v>
      </c>
      <c r="E2469" s="27">
        <v>414</v>
      </c>
      <c r="F2469" s="27">
        <v>359</v>
      </c>
      <c r="G2469" s="28"/>
      <c r="H2469" s="33"/>
      <c r="I2469" s="28"/>
    </row>
    <row r="2470" ht="24" spans="1:9">
      <c r="A2470" s="25" t="s">
        <v>5433</v>
      </c>
      <c r="B2470" s="25">
        <v>331004010</v>
      </c>
      <c r="C2470" s="28" t="s">
        <v>7229</v>
      </c>
      <c r="D2470" s="27" t="s">
        <v>81</v>
      </c>
      <c r="E2470" s="27">
        <v>2821</v>
      </c>
      <c r="F2470" s="27">
        <v>2604</v>
      </c>
      <c r="G2470" s="28" t="s">
        <v>7230</v>
      </c>
      <c r="H2470" s="33"/>
      <c r="I2470" s="28"/>
    </row>
    <row r="2471" ht="36" spans="1:9">
      <c r="A2471" s="25" t="s">
        <v>5433</v>
      </c>
      <c r="B2471" s="25">
        <v>331004011</v>
      </c>
      <c r="C2471" s="28" t="s">
        <v>7231</v>
      </c>
      <c r="D2471" s="27" t="s">
        <v>81</v>
      </c>
      <c r="E2471" s="27">
        <v>3255</v>
      </c>
      <c r="F2471" s="27">
        <v>2821</v>
      </c>
      <c r="G2471" s="28" t="s">
        <v>7232</v>
      </c>
      <c r="H2471" s="33"/>
      <c r="I2471" s="28"/>
    </row>
    <row r="2472" ht="24" spans="1:9">
      <c r="A2472" s="25" t="s">
        <v>5433</v>
      </c>
      <c r="B2472" s="25">
        <v>331004012</v>
      </c>
      <c r="C2472" s="28" t="s">
        <v>7233</v>
      </c>
      <c r="D2472" s="27" t="s">
        <v>81</v>
      </c>
      <c r="E2472" s="27">
        <v>2821</v>
      </c>
      <c r="F2472" s="27">
        <v>2604</v>
      </c>
      <c r="G2472" s="28" t="s">
        <v>7234</v>
      </c>
      <c r="H2472" s="33"/>
      <c r="I2472" s="28"/>
    </row>
    <row r="2473" ht="24" spans="1:9">
      <c r="A2473" s="25" t="s">
        <v>5433</v>
      </c>
      <c r="B2473" s="67">
        <v>331004013</v>
      </c>
      <c r="C2473" s="44" t="s">
        <v>7235</v>
      </c>
      <c r="D2473" s="27" t="s">
        <v>81</v>
      </c>
      <c r="E2473" s="27">
        <v>3689</v>
      </c>
      <c r="F2473" s="27">
        <v>3255</v>
      </c>
      <c r="G2473" s="28" t="s">
        <v>7236</v>
      </c>
      <c r="H2473" s="33"/>
      <c r="I2473" s="28" t="s">
        <v>7237</v>
      </c>
    </row>
    <row r="2474" ht="24" spans="1:9">
      <c r="A2474" s="25" t="s">
        <v>5433</v>
      </c>
      <c r="B2474" s="25">
        <v>331004014</v>
      </c>
      <c r="C2474" s="28" t="s">
        <v>7238</v>
      </c>
      <c r="D2474" s="27" t="s">
        <v>81</v>
      </c>
      <c r="E2474" s="27">
        <v>4123</v>
      </c>
      <c r="F2474" s="27">
        <v>3472</v>
      </c>
      <c r="G2474" s="28" t="s">
        <v>7239</v>
      </c>
      <c r="H2474" s="33"/>
      <c r="I2474" s="28"/>
    </row>
    <row r="2475" ht="36" spans="1:9">
      <c r="A2475" s="25" t="s">
        <v>5433</v>
      </c>
      <c r="B2475" s="25">
        <v>331004015</v>
      </c>
      <c r="C2475" s="28" t="s">
        <v>7240</v>
      </c>
      <c r="D2475" s="27" t="s">
        <v>81</v>
      </c>
      <c r="E2475" s="27">
        <v>1685</v>
      </c>
      <c r="F2475" s="27">
        <v>1474</v>
      </c>
      <c r="G2475" s="28" t="s">
        <v>7241</v>
      </c>
      <c r="H2475" s="33"/>
      <c r="I2475" s="28"/>
    </row>
    <row r="2476" ht="24" spans="1:9">
      <c r="A2476" s="25" t="s">
        <v>5433</v>
      </c>
      <c r="B2476" s="25">
        <v>331004016</v>
      </c>
      <c r="C2476" s="28" t="s">
        <v>7242</v>
      </c>
      <c r="D2476" s="27" t="s">
        <v>81</v>
      </c>
      <c r="E2476" s="27">
        <v>1036</v>
      </c>
      <c r="F2476" s="27">
        <v>913</v>
      </c>
      <c r="G2476" s="28"/>
      <c r="H2476" s="33"/>
      <c r="I2476" s="28"/>
    </row>
    <row r="2477" ht="24" spans="1:9">
      <c r="A2477" s="25" t="s">
        <v>5433</v>
      </c>
      <c r="B2477" s="25">
        <v>331004017</v>
      </c>
      <c r="C2477" s="28" t="s">
        <v>7243</v>
      </c>
      <c r="D2477" s="27" t="s">
        <v>81</v>
      </c>
      <c r="E2477" s="27">
        <v>1036</v>
      </c>
      <c r="F2477" s="27">
        <v>913</v>
      </c>
      <c r="G2477" s="28"/>
      <c r="H2477" s="33"/>
      <c r="I2477" s="28"/>
    </row>
    <row r="2478" spans="1:9">
      <c r="A2478" s="25" t="s">
        <v>5433</v>
      </c>
      <c r="B2478" s="25">
        <v>331004018</v>
      </c>
      <c r="C2478" s="28" t="s">
        <v>7244</v>
      </c>
      <c r="D2478" s="27" t="s">
        <v>81</v>
      </c>
      <c r="E2478" s="27">
        <v>814</v>
      </c>
      <c r="F2478" s="27">
        <v>718</v>
      </c>
      <c r="G2478" s="28" t="s">
        <v>7245</v>
      </c>
      <c r="H2478" s="33"/>
      <c r="I2478" s="28"/>
    </row>
    <row r="2479" spans="1:9">
      <c r="A2479" s="25" t="s">
        <v>5433</v>
      </c>
      <c r="B2479" s="25">
        <v>331004019</v>
      </c>
      <c r="C2479" s="28" t="s">
        <v>7246</v>
      </c>
      <c r="D2479" s="27" t="s">
        <v>81</v>
      </c>
      <c r="E2479" s="27">
        <v>790</v>
      </c>
      <c r="F2479" s="27">
        <v>685</v>
      </c>
      <c r="G2479" s="28"/>
      <c r="H2479" s="33"/>
      <c r="I2479" s="28"/>
    </row>
    <row r="2480" ht="48" spans="1:9">
      <c r="A2480" s="25" t="s">
        <v>5433</v>
      </c>
      <c r="B2480" s="67">
        <v>331004020</v>
      </c>
      <c r="C2480" s="44" t="s">
        <v>7247</v>
      </c>
      <c r="D2480" s="27" t="s">
        <v>81</v>
      </c>
      <c r="E2480" s="27">
        <v>414</v>
      </c>
      <c r="F2480" s="27">
        <v>359</v>
      </c>
      <c r="G2480" s="28" t="s">
        <v>7248</v>
      </c>
      <c r="H2480" s="33"/>
      <c r="I2480" s="28" t="s">
        <v>7249</v>
      </c>
    </row>
    <row r="2481" spans="1:9">
      <c r="A2481" s="25" t="s">
        <v>5433</v>
      </c>
      <c r="B2481" s="25">
        <v>331004021</v>
      </c>
      <c r="C2481" s="28" t="s">
        <v>7250</v>
      </c>
      <c r="D2481" s="27" t="s">
        <v>81</v>
      </c>
      <c r="E2481" s="27">
        <v>346</v>
      </c>
      <c r="F2481" s="27">
        <v>300</v>
      </c>
      <c r="G2481" s="28" t="s">
        <v>7251</v>
      </c>
      <c r="H2481" s="33"/>
      <c r="I2481" s="28"/>
    </row>
    <row r="2482" spans="1:9">
      <c r="A2482" s="25" t="s">
        <v>5433</v>
      </c>
      <c r="B2482" s="25">
        <v>331004022</v>
      </c>
      <c r="C2482" s="28" t="s">
        <v>7252</v>
      </c>
      <c r="D2482" s="27" t="s">
        <v>81</v>
      </c>
      <c r="E2482" s="27">
        <v>621</v>
      </c>
      <c r="F2482" s="27">
        <v>538</v>
      </c>
      <c r="G2482" s="28" t="s">
        <v>7253</v>
      </c>
      <c r="H2482" s="33"/>
      <c r="I2482" s="28"/>
    </row>
    <row r="2483" ht="24" spans="1:9">
      <c r="A2483" s="25" t="s">
        <v>5433</v>
      </c>
      <c r="B2483" s="25">
        <v>331004023</v>
      </c>
      <c r="C2483" s="28" t="s">
        <v>7254</v>
      </c>
      <c r="D2483" s="27" t="s">
        <v>81</v>
      </c>
      <c r="E2483" s="27">
        <v>346</v>
      </c>
      <c r="F2483" s="27">
        <v>300</v>
      </c>
      <c r="G2483" s="28" t="s">
        <v>7255</v>
      </c>
      <c r="H2483" s="33"/>
      <c r="I2483" s="28"/>
    </row>
    <row r="2484" spans="1:9">
      <c r="A2484" s="25" t="s">
        <v>5433</v>
      </c>
      <c r="B2484" s="25">
        <v>331004024</v>
      </c>
      <c r="C2484" s="28" t="s">
        <v>7256</v>
      </c>
      <c r="D2484" s="27" t="s">
        <v>81</v>
      </c>
      <c r="E2484" s="27">
        <v>621</v>
      </c>
      <c r="F2484" s="27">
        <v>538</v>
      </c>
      <c r="G2484" s="28"/>
      <c r="H2484" s="33"/>
      <c r="I2484" s="28"/>
    </row>
    <row r="2485" ht="24" spans="1:9">
      <c r="A2485" s="25" t="s">
        <v>5433</v>
      </c>
      <c r="B2485" s="25">
        <v>331004025</v>
      </c>
      <c r="C2485" s="28" t="s">
        <v>7257</v>
      </c>
      <c r="D2485" s="27" t="s">
        <v>81</v>
      </c>
      <c r="E2485" s="27">
        <v>790</v>
      </c>
      <c r="F2485" s="27">
        <v>685</v>
      </c>
      <c r="G2485" s="28" t="s">
        <v>7258</v>
      </c>
      <c r="H2485" s="33"/>
      <c r="I2485" s="28"/>
    </row>
    <row r="2486" ht="24" spans="1:9">
      <c r="A2486" s="25" t="s">
        <v>5433</v>
      </c>
      <c r="B2486" s="25">
        <v>331004026</v>
      </c>
      <c r="C2486" s="28" t="s">
        <v>7259</v>
      </c>
      <c r="D2486" s="27" t="s">
        <v>81</v>
      </c>
      <c r="E2486" s="27">
        <v>1036</v>
      </c>
      <c r="F2486" s="27">
        <v>913</v>
      </c>
      <c r="G2486" s="28" t="s">
        <v>7260</v>
      </c>
      <c r="H2486" s="33"/>
      <c r="I2486" s="28"/>
    </row>
    <row r="2487" ht="36" spans="1:9">
      <c r="A2487" s="25" t="s">
        <v>5433</v>
      </c>
      <c r="B2487" s="25">
        <v>331004027</v>
      </c>
      <c r="C2487" s="28" t="s">
        <v>7261</v>
      </c>
      <c r="D2487" s="27" t="s">
        <v>81</v>
      </c>
      <c r="E2487" s="27">
        <v>1755</v>
      </c>
      <c r="F2487" s="27">
        <v>1580</v>
      </c>
      <c r="G2487" s="28" t="s">
        <v>7262</v>
      </c>
      <c r="H2487" s="33"/>
      <c r="I2487" s="28"/>
    </row>
    <row r="2488" ht="36" spans="1:9">
      <c r="A2488" s="25" t="s">
        <v>5433</v>
      </c>
      <c r="B2488" s="25">
        <v>331004028</v>
      </c>
      <c r="C2488" s="28" t="s">
        <v>7263</v>
      </c>
      <c r="D2488" s="27" t="s">
        <v>81</v>
      </c>
      <c r="E2488" s="27">
        <v>1755</v>
      </c>
      <c r="F2488" s="27">
        <v>1580</v>
      </c>
      <c r="G2488" s="28" t="s">
        <v>7264</v>
      </c>
      <c r="H2488" s="33"/>
      <c r="I2488" s="28"/>
    </row>
    <row r="2489" ht="24" spans="1:9">
      <c r="A2489" s="25" t="s">
        <v>5433</v>
      </c>
      <c r="B2489" s="25">
        <v>331004029</v>
      </c>
      <c r="C2489" s="28" t="s">
        <v>7265</v>
      </c>
      <c r="D2489" s="27" t="s">
        <v>81</v>
      </c>
      <c r="E2489" s="27">
        <v>1036</v>
      </c>
      <c r="F2489" s="27">
        <v>913</v>
      </c>
      <c r="G2489" s="28" t="s">
        <v>7266</v>
      </c>
      <c r="H2489" s="33"/>
      <c r="I2489" s="28"/>
    </row>
    <row r="2490" ht="24" spans="1:9">
      <c r="A2490" s="25" t="s">
        <v>5433</v>
      </c>
      <c r="B2490" s="25">
        <v>331004030</v>
      </c>
      <c r="C2490" s="28" t="s">
        <v>7267</v>
      </c>
      <c r="D2490" s="27" t="s">
        <v>81</v>
      </c>
      <c r="E2490" s="27">
        <v>1932</v>
      </c>
      <c r="F2490" s="27">
        <v>1672</v>
      </c>
      <c r="G2490" s="28" t="s">
        <v>7268</v>
      </c>
      <c r="H2490" s="33"/>
      <c r="I2490" s="28"/>
    </row>
    <row r="2491" ht="60" spans="1:9">
      <c r="A2491" s="25" t="s">
        <v>5433</v>
      </c>
      <c r="B2491" s="25">
        <v>331004031</v>
      </c>
      <c r="C2491" s="28" t="s">
        <v>7269</v>
      </c>
      <c r="D2491" s="27" t="s">
        <v>81</v>
      </c>
      <c r="E2491" s="27">
        <v>2282</v>
      </c>
      <c r="F2491" s="27">
        <v>2106</v>
      </c>
      <c r="G2491" s="28" t="s">
        <v>7270</v>
      </c>
      <c r="H2491" s="33"/>
      <c r="I2491" s="28"/>
    </row>
    <row r="2492" ht="24" spans="1:9">
      <c r="A2492" s="25" t="s">
        <v>5433</v>
      </c>
      <c r="B2492" s="25">
        <v>331004032</v>
      </c>
      <c r="C2492" s="28" t="s">
        <v>7271</v>
      </c>
      <c r="D2492" s="27" t="s">
        <v>81</v>
      </c>
      <c r="E2492" s="27">
        <v>1563</v>
      </c>
      <c r="F2492" s="27">
        <v>1352</v>
      </c>
      <c r="G2492" s="28" t="s">
        <v>7272</v>
      </c>
      <c r="H2492" s="33"/>
      <c r="I2492" s="28"/>
    </row>
    <row r="2493" spans="1:9">
      <c r="A2493" s="25" t="s">
        <v>5433</v>
      </c>
      <c r="B2493" s="25">
        <v>331004033</v>
      </c>
      <c r="C2493" s="28" t="s">
        <v>7273</v>
      </c>
      <c r="D2493" s="27" t="s">
        <v>81</v>
      </c>
      <c r="E2493" s="27">
        <v>1036</v>
      </c>
      <c r="F2493" s="27">
        <v>913</v>
      </c>
      <c r="G2493" s="28"/>
      <c r="H2493" s="33"/>
      <c r="I2493" s="28"/>
    </row>
    <row r="2494" spans="1:9">
      <c r="A2494" s="25" t="s">
        <v>5433</v>
      </c>
      <c r="B2494" s="25">
        <v>331004034</v>
      </c>
      <c r="C2494" s="28" t="s">
        <v>7274</v>
      </c>
      <c r="D2494" s="27" t="s">
        <v>81</v>
      </c>
      <c r="E2494" s="27">
        <v>1036</v>
      </c>
      <c r="F2494" s="27">
        <v>913</v>
      </c>
      <c r="G2494" s="28" t="s">
        <v>7275</v>
      </c>
      <c r="H2494" s="33"/>
      <c r="I2494" s="28"/>
    </row>
    <row r="2495" ht="24" spans="1:9">
      <c r="A2495" s="25" t="s">
        <v>5433</v>
      </c>
      <c r="B2495" s="25">
        <v>331004035</v>
      </c>
      <c r="C2495" s="44" t="s">
        <v>7276</v>
      </c>
      <c r="D2495" s="27" t="s">
        <v>81</v>
      </c>
      <c r="E2495" s="27">
        <v>2732</v>
      </c>
      <c r="F2495" s="27">
        <v>2456</v>
      </c>
      <c r="G2495" s="28" t="s">
        <v>7277</v>
      </c>
      <c r="H2495" s="33"/>
      <c r="I2495" s="28"/>
    </row>
    <row r="2496" ht="22" customHeight="1" spans="1:10">
      <c r="A2496" s="25" t="s">
        <v>5433</v>
      </c>
      <c r="B2496" s="25" t="s">
        <v>7278</v>
      </c>
      <c r="C2496" s="44" t="s">
        <v>7279</v>
      </c>
      <c r="D2496" s="27" t="s">
        <v>81</v>
      </c>
      <c r="E2496" s="27"/>
      <c r="F2496" s="27"/>
      <c r="G2496" s="28" t="s">
        <v>7280</v>
      </c>
      <c r="H2496" s="33"/>
      <c r="I2496" s="28" t="s">
        <v>7281</v>
      </c>
      <c r="J2496" s="43" t="s">
        <v>291</v>
      </c>
    </row>
    <row r="2497" ht="22" customHeight="1" spans="1:10">
      <c r="A2497" s="25" t="s">
        <v>5433</v>
      </c>
      <c r="B2497" s="25" t="s">
        <v>7282</v>
      </c>
      <c r="C2497" s="44" t="s">
        <v>7283</v>
      </c>
      <c r="D2497" s="27" t="s">
        <v>81</v>
      </c>
      <c r="E2497" s="27"/>
      <c r="F2497" s="27"/>
      <c r="G2497" s="28" t="s">
        <v>7284</v>
      </c>
      <c r="H2497" s="33"/>
      <c r="I2497" s="28" t="s">
        <v>7281</v>
      </c>
      <c r="J2497" s="43" t="s">
        <v>291</v>
      </c>
    </row>
    <row r="2498" ht="22" customHeight="1" spans="1:10">
      <c r="A2498" s="25" t="s">
        <v>5433</v>
      </c>
      <c r="B2498" s="25">
        <v>331004038</v>
      </c>
      <c r="C2498" s="44" t="s">
        <v>7285</v>
      </c>
      <c r="D2498" s="27" t="s">
        <v>5092</v>
      </c>
      <c r="E2498" s="27"/>
      <c r="F2498" s="27"/>
      <c r="G2498" s="28" t="s">
        <v>7286</v>
      </c>
      <c r="H2498" s="33"/>
      <c r="I2498" s="28" t="s">
        <v>243</v>
      </c>
      <c r="J2498" s="43" t="s">
        <v>243</v>
      </c>
    </row>
    <row r="2499" spans="1:9">
      <c r="A2499" s="25"/>
      <c r="B2499" s="25">
        <v>331005</v>
      </c>
      <c r="C2499" s="28" t="s">
        <v>7287</v>
      </c>
      <c r="D2499" s="27"/>
      <c r="E2499" s="27"/>
      <c r="F2499" s="27"/>
      <c r="G2499" s="28"/>
      <c r="H2499" s="33"/>
      <c r="I2499" s="28"/>
    </row>
    <row r="2500" ht="24" spans="1:9">
      <c r="A2500" s="25" t="s">
        <v>5433</v>
      </c>
      <c r="B2500" s="25">
        <v>331005001</v>
      </c>
      <c r="C2500" s="28" t="s">
        <v>7288</v>
      </c>
      <c r="D2500" s="27" t="s">
        <v>81</v>
      </c>
      <c r="E2500" s="27">
        <v>1685</v>
      </c>
      <c r="F2500" s="27">
        <v>1474</v>
      </c>
      <c r="G2500" s="28" t="s">
        <v>7289</v>
      </c>
      <c r="H2500" s="33"/>
      <c r="I2500" s="37" t="s">
        <v>7290</v>
      </c>
    </row>
    <row r="2501" spans="1:9">
      <c r="A2501" s="25" t="s">
        <v>5433</v>
      </c>
      <c r="B2501" s="25">
        <v>331005002</v>
      </c>
      <c r="C2501" s="28" t="s">
        <v>7291</v>
      </c>
      <c r="D2501" s="27" t="s">
        <v>81</v>
      </c>
      <c r="E2501" s="27">
        <v>1563</v>
      </c>
      <c r="F2501" s="27">
        <v>1352</v>
      </c>
      <c r="G2501" s="28" t="s">
        <v>4982</v>
      </c>
      <c r="H2501" s="33"/>
      <c r="I2501" s="28"/>
    </row>
    <row r="2502" ht="24" spans="1:9">
      <c r="A2502" s="25" t="s">
        <v>5433</v>
      </c>
      <c r="B2502" s="25">
        <v>331005003</v>
      </c>
      <c r="C2502" s="28" t="s">
        <v>7292</v>
      </c>
      <c r="D2502" s="27" t="s">
        <v>81</v>
      </c>
      <c r="E2502" s="27">
        <v>2387</v>
      </c>
      <c r="F2502" s="27">
        <v>2106</v>
      </c>
      <c r="G2502" s="28"/>
      <c r="H2502" s="33"/>
      <c r="I2502" s="28"/>
    </row>
    <row r="2503" ht="24" spans="1:9">
      <c r="A2503" s="25" t="s">
        <v>5433</v>
      </c>
      <c r="B2503" s="25">
        <v>331005004</v>
      </c>
      <c r="C2503" s="28" t="s">
        <v>7293</v>
      </c>
      <c r="D2503" s="27" t="s">
        <v>81</v>
      </c>
      <c r="E2503" s="27">
        <v>2083</v>
      </c>
      <c r="F2503" s="27">
        <v>1823</v>
      </c>
      <c r="G2503" s="28" t="s">
        <v>7294</v>
      </c>
      <c r="H2503" s="33"/>
      <c r="I2503" s="28"/>
    </row>
    <row r="2504" ht="24" spans="1:9">
      <c r="A2504" s="25" t="s">
        <v>5433</v>
      </c>
      <c r="B2504" s="25">
        <v>331005005</v>
      </c>
      <c r="C2504" s="28" t="s">
        <v>7295</v>
      </c>
      <c r="D2504" s="27" t="s">
        <v>81</v>
      </c>
      <c r="E2504" s="27">
        <v>2387</v>
      </c>
      <c r="F2504" s="27">
        <v>2106</v>
      </c>
      <c r="G2504" s="28" t="s">
        <v>7296</v>
      </c>
      <c r="H2504" s="33"/>
      <c r="I2504" s="28"/>
    </row>
    <row r="2505" ht="24" spans="1:9">
      <c r="A2505" s="25" t="s">
        <v>5433</v>
      </c>
      <c r="B2505" s="25">
        <v>331005006</v>
      </c>
      <c r="C2505" s="28" t="s">
        <v>7297</v>
      </c>
      <c r="D2505" s="27" t="s">
        <v>81</v>
      </c>
      <c r="E2505" s="27">
        <v>1685</v>
      </c>
      <c r="F2505" s="27">
        <v>1474</v>
      </c>
      <c r="G2505" s="28" t="s">
        <v>7298</v>
      </c>
      <c r="H2505" s="33"/>
      <c r="I2505" s="28"/>
    </row>
    <row r="2506" ht="36" spans="1:9">
      <c r="A2506" s="25" t="s">
        <v>5433</v>
      </c>
      <c r="B2506" s="25">
        <v>331005007</v>
      </c>
      <c r="C2506" s="28" t="s">
        <v>7299</v>
      </c>
      <c r="D2506" s="27" t="s">
        <v>81</v>
      </c>
      <c r="E2506" s="27">
        <v>2821</v>
      </c>
      <c r="F2506" s="27">
        <v>2604</v>
      </c>
      <c r="G2506" s="28" t="s">
        <v>7300</v>
      </c>
      <c r="H2506" s="33"/>
      <c r="I2506" s="28"/>
    </row>
    <row r="2507" ht="24" spans="1:9">
      <c r="A2507" s="25" t="s">
        <v>5433</v>
      </c>
      <c r="B2507" s="25">
        <v>331005008</v>
      </c>
      <c r="C2507" s="28" t="s">
        <v>7301</v>
      </c>
      <c r="D2507" s="27" t="s">
        <v>81</v>
      </c>
      <c r="E2507" s="27">
        <v>1685</v>
      </c>
      <c r="F2507" s="27">
        <v>1474</v>
      </c>
      <c r="G2507" s="28"/>
      <c r="H2507" s="33"/>
      <c r="I2507" s="28"/>
    </row>
    <row r="2508" ht="36" spans="1:9">
      <c r="A2508" s="25" t="s">
        <v>5433</v>
      </c>
      <c r="B2508" s="25">
        <v>331005009</v>
      </c>
      <c r="C2508" s="28" t="s">
        <v>7302</v>
      </c>
      <c r="D2508" s="27" t="s">
        <v>81</v>
      </c>
      <c r="E2508" s="27">
        <v>1685</v>
      </c>
      <c r="F2508" s="27">
        <v>1474</v>
      </c>
      <c r="G2508" s="28"/>
      <c r="H2508" s="33"/>
      <c r="I2508" s="28"/>
    </row>
    <row r="2509" ht="24" spans="1:9">
      <c r="A2509" s="25" t="s">
        <v>5433</v>
      </c>
      <c r="B2509" s="25">
        <v>331005010</v>
      </c>
      <c r="C2509" s="28" t="s">
        <v>7303</v>
      </c>
      <c r="D2509" s="27" t="s">
        <v>81</v>
      </c>
      <c r="E2509" s="27">
        <v>1299</v>
      </c>
      <c r="F2509" s="27">
        <v>1141</v>
      </c>
      <c r="G2509" s="28" t="s">
        <v>7304</v>
      </c>
      <c r="H2509" s="33"/>
      <c r="I2509" s="28" t="s">
        <v>7305</v>
      </c>
    </row>
    <row r="2510" ht="24" spans="1:9">
      <c r="A2510" s="25" t="s">
        <v>5433</v>
      </c>
      <c r="B2510" s="25">
        <v>331005011</v>
      </c>
      <c r="C2510" s="28" t="s">
        <v>7306</v>
      </c>
      <c r="D2510" s="27" t="s">
        <v>81</v>
      </c>
      <c r="E2510" s="27">
        <v>1685</v>
      </c>
      <c r="F2510" s="27">
        <v>1474</v>
      </c>
      <c r="G2510" s="28"/>
      <c r="H2510" s="33"/>
      <c r="I2510" s="28"/>
    </row>
    <row r="2511" spans="1:9">
      <c r="A2511" s="25" t="s">
        <v>5433</v>
      </c>
      <c r="B2511" s="25">
        <v>331005012</v>
      </c>
      <c r="C2511" s="28" t="s">
        <v>7307</v>
      </c>
      <c r="D2511" s="27" t="s">
        <v>81</v>
      </c>
      <c r="E2511" s="27">
        <v>1685</v>
      </c>
      <c r="F2511" s="27">
        <v>1474</v>
      </c>
      <c r="G2511" s="28"/>
      <c r="H2511" s="33"/>
      <c r="I2511" s="28"/>
    </row>
    <row r="2512" spans="1:9">
      <c r="A2512" s="25" t="s">
        <v>5433</v>
      </c>
      <c r="B2512" s="25">
        <v>331005013</v>
      </c>
      <c r="C2512" s="28" t="s">
        <v>7308</v>
      </c>
      <c r="D2512" s="27" t="s">
        <v>81</v>
      </c>
      <c r="E2512" s="27">
        <v>1930</v>
      </c>
      <c r="F2512" s="27">
        <v>1703</v>
      </c>
      <c r="G2512" s="28" t="s">
        <v>7309</v>
      </c>
      <c r="H2512" s="33"/>
      <c r="I2512" s="28"/>
    </row>
    <row r="2513" ht="24" spans="1:9">
      <c r="A2513" s="25" t="s">
        <v>5433</v>
      </c>
      <c r="B2513" s="25">
        <v>331005014</v>
      </c>
      <c r="C2513" s="28" t="s">
        <v>7310</v>
      </c>
      <c r="D2513" s="27" t="s">
        <v>81</v>
      </c>
      <c r="E2513" s="27">
        <v>2821</v>
      </c>
      <c r="F2513" s="27">
        <v>2604</v>
      </c>
      <c r="G2513" s="28" t="s">
        <v>7311</v>
      </c>
      <c r="H2513" s="33"/>
      <c r="I2513" s="28"/>
    </row>
    <row r="2514" spans="1:9">
      <c r="A2514" s="25" t="s">
        <v>5433</v>
      </c>
      <c r="B2514" s="25">
        <v>331005015</v>
      </c>
      <c r="C2514" s="28" t="s">
        <v>7312</v>
      </c>
      <c r="D2514" s="27" t="s">
        <v>81</v>
      </c>
      <c r="E2514" s="27">
        <v>3255</v>
      </c>
      <c r="F2514" s="27">
        <v>2821</v>
      </c>
      <c r="G2514" s="28" t="s">
        <v>7313</v>
      </c>
      <c r="H2514" s="33"/>
      <c r="I2514" s="28"/>
    </row>
    <row r="2515" ht="24" spans="1:9">
      <c r="A2515" s="25" t="s">
        <v>5433</v>
      </c>
      <c r="B2515" s="25">
        <v>331005016</v>
      </c>
      <c r="C2515" s="28" t="s">
        <v>7314</v>
      </c>
      <c r="D2515" s="27" t="s">
        <v>81</v>
      </c>
      <c r="E2515" s="27">
        <v>4123</v>
      </c>
      <c r="F2515" s="27">
        <v>3472</v>
      </c>
      <c r="G2515" s="28" t="s">
        <v>7315</v>
      </c>
      <c r="H2515" s="33"/>
      <c r="I2515" s="28"/>
    </row>
    <row r="2516" spans="1:9">
      <c r="A2516" s="25" t="s">
        <v>5433</v>
      </c>
      <c r="B2516" s="25">
        <v>331005017</v>
      </c>
      <c r="C2516" s="28" t="s">
        <v>7316</v>
      </c>
      <c r="D2516" s="27" t="s">
        <v>81</v>
      </c>
      <c r="E2516" s="27">
        <v>2387</v>
      </c>
      <c r="F2516" s="27">
        <v>2106</v>
      </c>
      <c r="G2516" s="28"/>
      <c r="H2516" s="33"/>
      <c r="I2516" s="28"/>
    </row>
    <row r="2517" spans="1:9">
      <c r="A2517" s="25" t="s">
        <v>5433</v>
      </c>
      <c r="B2517" s="25">
        <v>331005018</v>
      </c>
      <c r="C2517" s="28" t="s">
        <v>7317</v>
      </c>
      <c r="D2517" s="27" t="s">
        <v>81</v>
      </c>
      <c r="E2517" s="27">
        <v>8029</v>
      </c>
      <c r="F2517" s="27">
        <v>6944</v>
      </c>
      <c r="G2517" s="28" t="s">
        <v>7318</v>
      </c>
      <c r="H2517" s="33"/>
      <c r="I2517" s="28"/>
    </row>
    <row r="2518" ht="24" spans="1:9">
      <c r="A2518" s="25" t="s">
        <v>5433</v>
      </c>
      <c r="B2518" s="25">
        <v>331005019</v>
      </c>
      <c r="C2518" s="28" t="s">
        <v>7319</v>
      </c>
      <c r="D2518" s="27" t="s">
        <v>81</v>
      </c>
      <c r="E2518" s="27">
        <v>9982</v>
      </c>
      <c r="F2518" s="27">
        <v>8680</v>
      </c>
      <c r="G2518" s="28"/>
      <c r="H2518" s="33"/>
      <c r="I2518" s="28"/>
    </row>
    <row r="2519" spans="1:9">
      <c r="A2519" s="25" t="s">
        <v>5433</v>
      </c>
      <c r="B2519" s="25">
        <v>331005020</v>
      </c>
      <c r="C2519" s="28" t="s">
        <v>7320</v>
      </c>
      <c r="D2519" s="27" t="s">
        <v>81</v>
      </c>
      <c r="E2519" s="27"/>
      <c r="F2519" s="27"/>
      <c r="G2519" s="28"/>
      <c r="H2519" s="33"/>
      <c r="I2519" s="28"/>
    </row>
    <row r="2520" ht="24" spans="1:9">
      <c r="A2520" s="25" t="s">
        <v>5433</v>
      </c>
      <c r="B2520" s="67">
        <v>331005021</v>
      </c>
      <c r="C2520" s="44" t="s">
        <v>7321</v>
      </c>
      <c r="D2520" s="27" t="s">
        <v>81</v>
      </c>
      <c r="E2520" s="27">
        <v>2387</v>
      </c>
      <c r="F2520" s="27">
        <v>2106</v>
      </c>
      <c r="G2520" s="28" t="s">
        <v>7322</v>
      </c>
      <c r="H2520" s="33"/>
      <c r="I2520" s="28"/>
    </row>
    <row r="2521" ht="24" spans="1:9">
      <c r="A2521" s="25" t="s">
        <v>5433</v>
      </c>
      <c r="B2521" s="25">
        <v>331005022</v>
      </c>
      <c r="C2521" s="28" t="s">
        <v>7323</v>
      </c>
      <c r="D2521" s="27" t="s">
        <v>81</v>
      </c>
      <c r="E2521" s="27">
        <v>2387</v>
      </c>
      <c r="F2521" s="27">
        <v>2106</v>
      </c>
      <c r="G2521" s="28"/>
      <c r="H2521" s="33"/>
      <c r="I2521" s="28"/>
    </row>
    <row r="2522" spans="1:9">
      <c r="A2522" s="25" t="s">
        <v>5433</v>
      </c>
      <c r="B2522" s="25">
        <v>331005023</v>
      </c>
      <c r="C2522" s="28" t="s">
        <v>7324</v>
      </c>
      <c r="D2522" s="27" t="s">
        <v>81</v>
      </c>
      <c r="E2522" s="27">
        <v>2821</v>
      </c>
      <c r="F2522" s="27">
        <v>2604</v>
      </c>
      <c r="G2522" s="28"/>
      <c r="H2522" s="33"/>
      <c r="I2522" s="28"/>
    </row>
    <row r="2523" ht="24" spans="1:9">
      <c r="A2523" s="25" t="s">
        <v>5433</v>
      </c>
      <c r="B2523" s="25">
        <v>331005024</v>
      </c>
      <c r="C2523" s="28" t="s">
        <v>7325</v>
      </c>
      <c r="D2523" s="27" t="s">
        <v>81</v>
      </c>
      <c r="E2523" s="27">
        <v>2821</v>
      </c>
      <c r="F2523" s="27">
        <v>2604</v>
      </c>
      <c r="G2523" s="28"/>
      <c r="H2523" s="33"/>
      <c r="I2523" s="28"/>
    </row>
    <row r="2524" ht="24" spans="1:9">
      <c r="A2524" s="25" t="s">
        <v>5433</v>
      </c>
      <c r="B2524" s="25">
        <v>331005025</v>
      </c>
      <c r="C2524" s="28" t="s">
        <v>7326</v>
      </c>
      <c r="D2524" s="27" t="s">
        <v>81</v>
      </c>
      <c r="E2524" s="27">
        <v>2387</v>
      </c>
      <c r="F2524" s="27">
        <v>2106</v>
      </c>
      <c r="G2524" s="28"/>
      <c r="H2524" s="33"/>
      <c r="I2524" s="28"/>
    </row>
    <row r="2525" spans="1:9">
      <c r="A2525" s="25" t="s">
        <v>5433</v>
      </c>
      <c r="B2525" s="25">
        <v>331005026</v>
      </c>
      <c r="C2525" s="28" t="s">
        <v>7327</v>
      </c>
      <c r="D2525" s="27" t="s">
        <v>81</v>
      </c>
      <c r="E2525" s="27">
        <v>1930</v>
      </c>
      <c r="F2525" s="27">
        <v>1703</v>
      </c>
      <c r="G2525" s="28" t="s">
        <v>7328</v>
      </c>
      <c r="H2525" s="33"/>
      <c r="I2525" s="28"/>
    </row>
    <row r="2526" ht="24" spans="1:9">
      <c r="A2526" s="25" t="s">
        <v>5433</v>
      </c>
      <c r="B2526" s="25">
        <v>331005027</v>
      </c>
      <c r="C2526" s="28" t="s">
        <v>7329</v>
      </c>
      <c r="D2526" s="27" t="s">
        <v>81</v>
      </c>
      <c r="E2526" s="27">
        <v>1930</v>
      </c>
      <c r="F2526" s="27">
        <v>1703</v>
      </c>
      <c r="G2526" s="28"/>
      <c r="H2526" s="33"/>
      <c r="I2526" s="28"/>
    </row>
    <row r="2527" ht="22" customHeight="1" spans="1:10">
      <c r="A2527" s="25" t="s">
        <v>5433</v>
      </c>
      <c r="B2527" s="25">
        <v>331005028</v>
      </c>
      <c r="C2527" s="28" t="s">
        <v>7330</v>
      </c>
      <c r="D2527" s="27" t="s">
        <v>81</v>
      </c>
      <c r="E2527" s="27"/>
      <c r="F2527" s="27"/>
      <c r="G2527" s="28" t="s">
        <v>7331</v>
      </c>
      <c r="H2527" s="33"/>
      <c r="I2527" s="28" t="s">
        <v>243</v>
      </c>
      <c r="J2527" s="43" t="s">
        <v>243</v>
      </c>
    </row>
    <row r="2528" spans="1:9">
      <c r="A2528" s="25"/>
      <c r="B2528" s="25">
        <v>331006</v>
      </c>
      <c r="C2528" s="28" t="s">
        <v>7332</v>
      </c>
      <c r="D2528" s="27"/>
      <c r="E2528" s="27"/>
      <c r="F2528" s="27"/>
      <c r="G2528" s="28"/>
      <c r="H2528" s="33"/>
      <c r="I2528" s="28"/>
    </row>
    <row r="2529" spans="1:9">
      <c r="A2529" s="25" t="s">
        <v>5433</v>
      </c>
      <c r="B2529" s="25">
        <v>331006001</v>
      </c>
      <c r="C2529" s="28" t="s">
        <v>7333</v>
      </c>
      <c r="D2529" s="27" t="s">
        <v>81</v>
      </c>
      <c r="E2529" s="27">
        <v>1755</v>
      </c>
      <c r="F2529" s="27">
        <v>1580</v>
      </c>
      <c r="G2529" s="28" t="s">
        <v>7334</v>
      </c>
      <c r="H2529" s="33"/>
      <c r="I2529" s="28"/>
    </row>
    <row r="2530" spans="1:9">
      <c r="A2530" s="25" t="s">
        <v>5433</v>
      </c>
      <c r="B2530" s="25">
        <v>331006002</v>
      </c>
      <c r="C2530" s="28" t="s">
        <v>7335</v>
      </c>
      <c r="D2530" s="27" t="s">
        <v>81</v>
      </c>
      <c r="E2530" s="27">
        <v>1563</v>
      </c>
      <c r="F2530" s="27">
        <v>1352</v>
      </c>
      <c r="G2530" s="28"/>
      <c r="H2530" s="33"/>
      <c r="I2530" s="28"/>
    </row>
    <row r="2531" spans="1:9">
      <c r="A2531" s="25" t="s">
        <v>5433</v>
      </c>
      <c r="B2531" s="25">
        <v>331006003</v>
      </c>
      <c r="C2531" s="28" t="s">
        <v>7336</v>
      </c>
      <c r="D2531" s="27" t="s">
        <v>81</v>
      </c>
      <c r="E2531" s="27">
        <v>1021</v>
      </c>
      <c r="F2531" s="27">
        <v>897</v>
      </c>
      <c r="G2531" s="28"/>
      <c r="H2531" s="33"/>
      <c r="I2531" s="28"/>
    </row>
    <row r="2532" ht="24" spans="1:9">
      <c r="A2532" s="25" t="s">
        <v>5433</v>
      </c>
      <c r="B2532" s="25">
        <v>331006004</v>
      </c>
      <c r="C2532" s="28" t="s">
        <v>7337</v>
      </c>
      <c r="D2532" s="27" t="s">
        <v>81</v>
      </c>
      <c r="E2532" s="27">
        <v>4123</v>
      </c>
      <c r="F2532" s="27">
        <v>3472</v>
      </c>
      <c r="G2532" s="28" t="s">
        <v>7338</v>
      </c>
      <c r="H2532" s="33"/>
      <c r="I2532" s="28"/>
    </row>
    <row r="2533" ht="36" spans="1:9">
      <c r="A2533" s="25" t="s">
        <v>5433</v>
      </c>
      <c r="B2533" s="67">
        <v>331006005</v>
      </c>
      <c r="C2533" s="44" t="s">
        <v>7339</v>
      </c>
      <c r="D2533" s="27" t="s">
        <v>81</v>
      </c>
      <c r="E2533" s="27">
        <v>3255</v>
      </c>
      <c r="F2533" s="27">
        <v>2821</v>
      </c>
      <c r="G2533" s="28" t="s">
        <v>7340</v>
      </c>
      <c r="H2533" s="33"/>
      <c r="I2533" s="28"/>
    </row>
    <row r="2534" ht="24" spans="1:9">
      <c r="A2534" s="25" t="s">
        <v>5433</v>
      </c>
      <c r="B2534" s="25">
        <v>331006006</v>
      </c>
      <c r="C2534" s="28" t="s">
        <v>7341</v>
      </c>
      <c r="D2534" s="27" t="s">
        <v>81</v>
      </c>
      <c r="E2534" s="27">
        <v>2821</v>
      </c>
      <c r="F2534" s="27">
        <v>2604</v>
      </c>
      <c r="G2534" s="28" t="s">
        <v>7342</v>
      </c>
      <c r="H2534" s="33"/>
      <c r="I2534" s="28"/>
    </row>
    <row r="2535" ht="24" spans="1:9">
      <c r="A2535" s="25" t="s">
        <v>5433</v>
      </c>
      <c r="B2535" s="25">
        <v>331006007</v>
      </c>
      <c r="C2535" s="28" t="s">
        <v>7343</v>
      </c>
      <c r="D2535" s="27" t="s">
        <v>81</v>
      </c>
      <c r="E2535" s="27">
        <v>1299</v>
      </c>
      <c r="F2535" s="27">
        <v>1141</v>
      </c>
      <c r="G2535" s="28" t="s">
        <v>7344</v>
      </c>
      <c r="H2535" s="33"/>
      <c r="I2535" s="28"/>
    </row>
    <row r="2536" spans="1:9">
      <c r="A2536" s="25" t="s">
        <v>5433</v>
      </c>
      <c r="B2536" s="25">
        <v>331006008</v>
      </c>
      <c r="C2536" s="28" t="s">
        <v>7345</v>
      </c>
      <c r="D2536" s="27" t="s">
        <v>81</v>
      </c>
      <c r="E2536" s="27">
        <v>2604</v>
      </c>
      <c r="F2536" s="27">
        <v>2170</v>
      </c>
      <c r="G2536" s="28"/>
      <c r="H2536" s="33"/>
      <c r="I2536" s="28"/>
    </row>
    <row r="2537" ht="24" spans="1:9">
      <c r="A2537" s="25" t="s">
        <v>5433</v>
      </c>
      <c r="B2537" s="25">
        <v>331006009</v>
      </c>
      <c r="C2537" s="28" t="s">
        <v>7346</v>
      </c>
      <c r="D2537" s="27" t="s">
        <v>81</v>
      </c>
      <c r="E2537" s="27">
        <v>1563</v>
      </c>
      <c r="F2537" s="27">
        <v>1352</v>
      </c>
      <c r="G2537" s="28"/>
      <c r="H2537" s="33"/>
      <c r="I2537" s="28"/>
    </row>
    <row r="2538" ht="84" spans="1:9">
      <c r="A2538" s="25" t="s">
        <v>5433</v>
      </c>
      <c r="B2538" s="25">
        <v>331006010</v>
      </c>
      <c r="C2538" s="28" t="s">
        <v>7347</v>
      </c>
      <c r="D2538" s="27" t="s">
        <v>81</v>
      </c>
      <c r="E2538" s="27">
        <v>3255</v>
      </c>
      <c r="F2538" s="27">
        <v>2821</v>
      </c>
      <c r="G2538" s="28" t="s">
        <v>7348</v>
      </c>
      <c r="H2538" s="33"/>
      <c r="I2538" s="28"/>
    </row>
    <row r="2539" ht="24" spans="1:9">
      <c r="A2539" s="25" t="s">
        <v>5433</v>
      </c>
      <c r="B2539" s="25">
        <v>331006011</v>
      </c>
      <c r="C2539" s="28" t="s">
        <v>7349</v>
      </c>
      <c r="D2539" s="27" t="s">
        <v>81</v>
      </c>
      <c r="E2539" s="27">
        <v>1685</v>
      </c>
      <c r="F2539" s="27">
        <v>1474</v>
      </c>
      <c r="G2539" s="28" t="s">
        <v>7350</v>
      </c>
      <c r="H2539" s="33"/>
      <c r="I2539" s="28" t="s">
        <v>7351</v>
      </c>
    </row>
    <row r="2540" ht="24" spans="1:9">
      <c r="A2540" s="25" t="s">
        <v>5433</v>
      </c>
      <c r="B2540" s="25">
        <v>331006012</v>
      </c>
      <c r="C2540" s="28" t="s">
        <v>7352</v>
      </c>
      <c r="D2540" s="27" t="s">
        <v>81</v>
      </c>
      <c r="E2540" s="27">
        <v>1299</v>
      </c>
      <c r="F2540" s="27">
        <v>1141</v>
      </c>
      <c r="G2540" s="28"/>
      <c r="H2540" s="33"/>
      <c r="I2540" s="28"/>
    </row>
    <row r="2541" ht="36" spans="1:9">
      <c r="A2541" s="25" t="s">
        <v>5433</v>
      </c>
      <c r="B2541" s="25">
        <v>331006013</v>
      </c>
      <c r="C2541" s="28" t="s">
        <v>7353</v>
      </c>
      <c r="D2541" s="27" t="s">
        <v>81</v>
      </c>
      <c r="E2541" s="27">
        <v>1755</v>
      </c>
      <c r="F2541" s="27">
        <v>1580</v>
      </c>
      <c r="G2541" s="28" t="s">
        <v>7354</v>
      </c>
      <c r="H2541" s="33"/>
      <c r="I2541" s="28"/>
    </row>
    <row r="2542" ht="36" spans="1:9">
      <c r="A2542" s="25" t="s">
        <v>5433</v>
      </c>
      <c r="B2542" s="25">
        <v>331006014</v>
      </c>
      <c r="C2542" s="44" t="s">
        <v>7355</v>
      </c>
      <c r="D2542" s="27" t="s">
        <v>81</v>
      </c>
      <c r="E2542" s="27">
        <v>2632</v>
      </c>
      <c r="F2542" s="27">
        <v>2282</v>
      </c>
      <c r="G2542" s="28" t="s">
        <v>7356</v>
      </c>
      <c r="H2542" s="33"/>
      <c r="I2542" s="28"/>
    </row>
    <row r="2543" ht="36" spans="1:9">
      <c r="A2543" s="25" t="s">
        <v>5433</v>
      </c>
      <c r="B2543" s="25">
        <v>331006015</v>
      </c>
      <c r="C2543" s="28" t="s">
        <v>7357</v>
      </c>
      <c r="D2543" s="27" t="s">
        <v>81</v>
      </c>
      <c r="E2543" s="27">
        <v>3255</v>
      </c>
      <c r="F2543" s="27">
        <v>2821</v>
      </c>
      <c r="G2543" s="28"/>
      <c r="H2543" s="33"/>
      <c r="I2543" s="28"/>
    </row>
    <row r="2544" ht="24" spans="1:9">
      <c r="A2544" s="25" t="s">
        <v>5433</v>
      </c>
      <c r="B2544" s="25">
        <v>331006016</v>
      </c>
      <c r="C2544" s="28" t="s">
        <v>7358</v>
      </c>
      <c r="D2544" s="27" t="s">
        <v>81</v>
      </c>
      <c r="E2544" s="27">
        <v>1563</v>
      </c>
      <c r="F2544" s="27">
        <v>1352</v>
      </c>
      <c r="G2544" s="28" t="s">
        <v>7356</v>
      </c>
      <c r="H2544" s="33"/>
      <c r="I2544" s="28"/>
    </row>
    <row r="2545" ht="36" spans="1:9">
      <c r="A2545" s="25" t="s">
        <v>5433</v>
      </c>
      <c r="B2545" s="25">
        <v>331006017</v>
      </c>
      <c r="C2545" s="28" t="s">
        <v>7359</v>
      </c>
      <c r="D2545" s="27" t="s">
        <v>81</v>
      </c>
      <c r="E2545" s="27">
        <v>3255</v>
      </c>
      <c r="F2545" s="27">
        <v>2821</v>
      </c>
      <c r="G2545" s="28" t="s">
        <v>7360</v>
      </c>
      <c r="H2545" s="33"/>
      <c r="I2545" s="28"/>
    </row>
    <row r="2546" spans="1:9">
      <c r="A2546" s="25" t="s">
        <v>5433</v>
      </c>
      <c r="B2546" s="25">
        <v>331006018</v>
      </c>
      <c r="C2546" s="28" t="s">
        <v>7361</v>
      </c>
      <c r="D2546" s="27" t="s">
        <v>81</v>
      </c>
      <c r="E2546" s="27">
        <v>2387</v>
      </c>
      <c r="F2546" s="27">
        <v>2106</v>
      </c>
      <c r="G2546" s="28"/>
      <c r="H2546" s="33"/>
      <c r="I2546" s="28"/>
    </row>
    <row r="2547" spans="1:9">
      <c r="A2547" s="25" t="s">
        <v>5433</v>
      </c>
      <c r="B2547" s="25">
        <v>331006019</v>
      </c>
      <c r="C2547" s="44" t="s">
        <v>7362</v>
      </c>
      <c r="D2547" s="27" t="s">
        <v>81</v>
      </c>
      <c r="E2547" s="27">
        <v>3038</v>
      </c>
      <c r="F2547" s="27">
        <v>2604</v>
      </c>
      <c r="G2547" s="28" t="s">
        <v>7363</v>
      </c>
      <c r="H2547" s="33"/>
      <c r="I2547" s="28"/>
    </row>
    <row r="2548" spans="1:9">
      <c r="A2548" s="25"/>
      <c r="B2548" s="25">
        <v>331007</v>
      </c>
      <c r="C2548" s="28" t="s">
        <v>7364</v>
      </c>
      <c r="D2548" s="27"/>
      <c r="E2548" s="27"/>
      <c r="F2548" s="27"/>
      <c r="G2548" s="28"/>
      <c r="H2548" s="33"/>
      <c r="I2548" s="28"/>
    </row>
    <row r="2549" spans="1:9">
      <c r="A2549" s="25" t="s">
        <v>5433</v>
      </c>
      <c r="B2549" s="25">
        <v>331007001</v>
      </c>
      <c r="C2549" s="28" t="s">
        <v>7365</v>
      </c>
      <c r="D2549" s="27" t="s">
        <v>81</v>
      </c>
      <c r="E2549" s="27">
        <v>299</v>
      </c>
      <c r="F2549" s="27">
        <v>264</v>
      </c>
      <c r="G2549" s="28" t="s">
        <v>4438</v>
      </c>
      <c r="H2549" s="33"/>
      <c r="I2549" s="45" t="s">
        <v>5637</v>
      </c>
    </row>
    <row r="2550" ht="24" spans="1:9">
      <c r="A2550" s="25" t="s">
        <v>5433</v>
      </c>
      <c r="B2550" s="25">
        <v>331007002</v>
      </c>
      <c r="C2550" s="28" t="s">
        <v>7366</v>
      </c>
      <c r="D2550" s="27" t="s">
        <v>81</v>
      </c>
      <c r="E2550" s="27">
        <v>1563</v>
      </c>
      <c r="F2550" s="27">
        <v>1352</v>
      </c>
      <c r="G2550" s="28" t="s">
        <v>7367</v>
      </c>
      <c r="H2550" s="33"/>
      <c r="I2550" s="28"/>
    </row>
    <row r="2551" ht="24" spans="1:9">
      <c r="A2551" s="25" t="s">
        <v>5433</v>
      </c>
      <c r="B2551" s="25">
        <v>331007003</v>
      </c>
      <c r="C2551" s="28" t="s">
        <v>7368</v>
      </c>
      <c r="D2551" s="27" t="s">
        <v>81</v>
      </c>
      <c r="E2551" s="27">
        <v>2387</v>
      </c>
      <c r="F2551" s="27">
        <v>2106</v>
      </c>
      <c r="G2551" s="28" t="s">
        <v>7369</v>
      </c>
      <c r="H2551" s="33"/>
      <c r="I2551" s="28"/>
    </row>
    <row r="2552" ht="24" spans="1:9">
      <c r="A2552" s="25" t="s">
        <v>5433</v>
      </c>
      <c r="B2552" s="25">
        <v>331007004</v>
      </c>
      <c r="C2552" s="28" t="s">
        <v>7370</v>
      </c>
      <c r="D2552" s="27" t="s">
        <v>81</v>
      </c>
      <c r="E2552" s="27">
        <v>1563</v>
      </c>
      <c r="F2552" s="27">
        <v>1352</v>
      </c>
      <c r="G2552" s="28"/>
      <c r="H2552" s="33"/>
      <c r="I2552" s="28"/>
    </row>
    <row r="2553" spans="1:9">
      <c r="A2553" s="25" t="s">
        <v>5433</v>
      </c>
      <c r="B2553" s="25">
        <v>331007005</v>
      </c>
      <c r="C2553" s="28" t="s">
        <v>7371</v>
      </c>
      <c r="D2553" s="27" t="s">
        <v>81</v>
      </c>
      <c r="E2553" s="27">
        <v>2387</v>
      </c>
      <c r="F2553" s="27">
        <v>2106</v>
      </c>
      <c r="G2553" s="28"/>
      <c r="H2553" s="33"/>
      <c r="I2553" s="28"/>
    </row>
    <row r="2554" ht="48" spans="1:9">
      <c r="A2554" s="25" t="s">
        <v>5433</v>
      </c>
      <c r="B2554" s="25">
        <v>331007006</v>
      </c>
      <c r="C2554" s="28" t="s">
        <v>7372</v>
      </c>
      <c r="D2554" s="27" t="s">
        <v>81</v>
      </c>
      <c r="E2554" s="27">
        <v>4123</v>
      </c>
      <c r="F2554" s="27">
        <v>3472</v>
      </c>
      <c r="G2554" s="28" t="s">
        <v>7373</v>
      </c>
      <c r="H2554" s="33"/>
      <c r="I2554" s="28"/>
    </row>
    <row r="2555" spans="1:9">
      <c r="A2555" s="25" t="s">
        <v>5433</v>
      </c>
      <c r="B2555" s="25">
        <v>331007007</v>
      </c>
      <c r="C2555" s="28" t="s">
        <v>7374</v>
      </c>
      <c r="D2555" s="27" t="s">
        <v>81</v>
      </c>
      <c r="E2555" s="27">
        <v>2821</v>
      </c>
      <c r="F2555" s="27">
        <v>2604</v>
      </c>
      <c r="G2555" s="28" t="s">
        <v>7375</v>
      </c>
      <c r="H2555" s="33"/>
      <c r="I2555" s="28"/>
    </row>
    <row r="2556" ht="24" spans="1:9">
      <c r="A2556" s="25" t="s">
        <v>5433</v>
      </c>
      <c r="B2556" s="25">
        <v>331007008</v>
      </c>
      <c r="C2556" s="28" t="s">
        <v>7376</v>
      </c>
      <c r="D2556" s="27" t="s">
        <v>81</v>
      </c>
      <c r="E2556" s="27">
        <v>3472</v>
      </c>
      <c r="F2556" s="27">
        <v>3038</v>
      </c>
      <c r="G2556" s="28" t="s">
        <v>7377</v>
      </c>
      <c r="H2556" s="33"/>
      <c r="I2556" s="28"/>
    </row>
    <row r="2557" ht="24" spans="1:9">
      <c r="A2557" s="25" t="s">
        <v>5433</v>
      </c>
      <c r="B2557" s="25">
        <v>331007009</v>
      </c>
      <c r="C2557" s="28" t="s">
        <v>7378</v>
      </c>
      <c r="D2557" s="27" t="s">
        <v>81</v>
      </c>
      <c r="E2557" s="27">
        <v>3472</v>
      </c>
      <c r="F2557" s="27">
        <v>3038</v>
      </c>
      <c r="G2557" s="28" t="s">
        <v>7379</v>
      </c>
      <c r="H2557" s="33"/>
      <c r="I2557" s="28"/>
    </row>
    <row r="2558" ht="24" spans="1:9">
      <c r="A2558" s="25" t="s">
        <v>5433</v>
      </c>
      <c r="B2558" s="25">
        <v>331007010</v>
      </c>
      <c r="C2558" s="28" t="s">
        <v>7380</v>
      </c>
      <c r="D2558" s="27" t="s">
        <v>81</v>
      </c>
      <c r="E2558" s="27">
        <v>2821</v>
      </c>
      <c r="F2558" s="27">
        <v>2604</v>
      </c>
      <c r="G2558" s="28"/>
      <c r="H2558" s="33"/>
      <c r="I2558" s="28"/>
    </row>
    <row r="2559" spans="1:9">
      <c r="A2559" s="25" t="s">
        <v>5433</v>
      </c>
      <c r="B2559" s="25">
        <v>331007011</v>
      </c>
      <c r="C2559" s="28" t="s">
        <v>7381</v>
      </c>
      <c r="D2559" s="27" t="s">
        <v>81</v>
      </c>
      <c r="E2559" s="27">
        <v>2387</v>
      </c>
      <c r="F2559" s="27">
        <v>2106</v>
      </c>
      <c r="G2559" s="28"/>
      <c r="H2559" s="33"/>
      <c r="I2559" s="28"/>
    </row>
    <row r="2560" ht="48" spans="1:9">
      <c r="A2560" s="25" t="s">
        <v>5433</v>
      </c>
      <c r="B2560" s="25">
        <v>331007012</v>
      </c>
      <c r="C2560" s="28" t="s">
        <v>7382</v>
      </c>
      <c r="D2560" s="27" t="s">
        <v>81</v>
      </c>
      <c r="E2560" s="27">
        <v>1930</v>
      </c>
      <c r="F2560" s="27">
        <v>1703</v>
      </c>
      <c r="G2560" s="28" t="s">
        <v>7383</v>
      </c>
      <c r="H2560" s="33"/>
      <c r="I2560" s="28"/>
    </row>
    <row r="2561" ht="24" spans="1:9">
      <c r="A2561" s="25" t="s">
        <v>5433</v>
      </c>
      <c r="B2561" s="25">
        <v>331007013</v>
      </c>
      <c r="C2561" s="28" t="s">
        <v>7384</v>
      </c>
      <c r="D2561" s="27" t="s">
        <v>81</v>
      </c>
      <c r="E2561" s="27">
        <v>2387</v>
      </c>
      <c r="F2561" s="27">
        <v>2106</v>
      </c>
      <c r="G2561" s="28"/>
      <c r="H2561" s="33"/>
      <c r="I2561" s="28"/>
    </row>
    <row r="2562" spans="1:9">
      <c r="A2562" s="25" t="s">
        <v>5433</v>
      </c>
      <c r="B2562" s="25">
        <v>331007014</v>
      </c>
      <c r="C2562" s="28" t="s">
        <v>7385</v>
      </c>
      <c r="D2562" s="27" t="s">
        <v>81</v>
      </c>
      <c r="E2562" s="27">
        <v>2821</v>
      </c>
      <c r="F2562" s="27">
        <v>2604</v>
      </c>
      <c r="G2562" s="28" t="s">
        <v>6652</v>
      </c>
      <c r="H2562" s="33"/>
      <c r="I2562" s="28"/>
    </row>
    <row r="2563" spans="1:9">
      <c r="A2563" s="25" t="s">
        <v>5433</v>
      </c>
      <c r="B2563" s="25">
        <v>331007015</v>
      </c>
      <c r="C2563" s="28" t="s">
        <v>7386</v>
      </c>
      <c r="D2563" s="27" t="s">
        <v>81</v>
      </c>
      <c r="E2563" s="27">
        <v>5642</v>
      </c>
      <c r="F2563" s="27">
        <v>4991</v>
      </c>
      <c r="G2563" s="28" t="s">
        <v>7387</v>
      </c>
      <c r="H2563" s="33"/>
      <c r="I2563" s="28"/>
    </row>
    <row r="2564" ht="24" spans="1:9">
      <c r="A2564" s="25" t="s">
        <v>5433</v>
      </c>
      <c r="B2564" s="25">
        <v>331007016</v>
      </c>
      <c r="C2564" s="28" t="s">
        <v>7388</v>
      </c>
      <c r="D2564" s="27" t="s">
        <v>81</v>
      </c>
      <c r="E2564" s="27">
        <v>3255</v>
      </c>
      <c r="F2564" s="27">
        <v>2821</v>
      </c>
      <c r="G2564" s="28" t="s">
        <v>7389</v>
      </c>
      <c r="H2564" s="33"/>
      <c r="I2564" s="28"/>
    </row>
    <row r="2565" spans="1:9">
      <c r="A2565" s="25" t="s">
        <v>5433</v>
      </c>
      <c r="B2565" s="25">
        <v>331007017</v>
      </c>
      <c r="C2565" s="28" t="s">
        <v>7390</v>
      </c>
      <c r="D2565" s="27" t="s">
        <v>81</v>
      </c>
      <c r="E2565" s="27">
        <v>2387</v>
      </c>
      <c r="F2565" s="27">
        <v>2106</v>
      </c>
      <c r="G2565" s="28" t="s">
        <v>5726</v>
      </c>
      <c r="H2565" s="33"/>
      <c r="I2565" s="28"/>
    </row>
    <row r="2566" ht="24" spans="1:9">
      <c r="A2566" s="25" t="s">
        <v>5433</v>
      </c>
      <c r="B2566" s="25">
        <v>331007018</v>
      </c>
      <c r="C2566" s="28" t="s">
        <v>7391</v>
      </c>
      <c r="D2566" s="27" t="s">
        <v>81</v>
      </c>
      <c r="E2566" s="27">
        <v>1563</v>
      </c>
      <c r="F2566" s="27">
        <v>1352</v>
      </c>
      <c r="G2566" s="28" t="s">
        <v>7392</v>
      </c>
      <c r="H2566" s="33"/>
      <c r="I2566" s="28"/>
    </row>
    <row r="2567" ht="24" spans="1:9">
      <c r="A2567" s="25" t="s">
        <v>5433</v>
      </c>
      <c r="B2567" s="25">
        <v>331007019</v>
      </c>
      <c r="C2567" s="44" t="s">
        <v>7393</v>
      </c>
      <c r="D2567" s="27" t="s">
        <v>81</v>
      </c>
      <c r="E2567" s="27">
        <v>2604</v>
      </c>
      <c r="F2567" s="27">
        <v>2170</v>
      </c>
      <c r="G2567" s="28"/>
      <c r="H2567" s="33"/>
      <c r="I2567" s="28"/>
    </row>
    <row r="2568" ht="24" spans="1:9">
      <c r="A2568" s="25"/>
      <c r="B2568" s="25">
        <v>331008</v>
      </c>
      <c r="C2568" s="28" t="s">
        <v>7394</v>
      </c>
      <c r="D2568" s="27"/>
      <c r="E2568" s="27"/>
      <c r="F2568" s="27"/>
      <c r="G2568" s="28"/>
      <c r="H2568" s="33"/>
      <c r="I2568" s="28"/>
    </row>
    <row r="2569" spans="1:9">
      <c r="A2569" s="25" t="s">
        <v>5433</v>
      </c>
      <c r="B2569" s="25">
        <v>331008001</v>
      </c>
      <c r="C2569" s="28" t="s">
        <v>7395</v>
      </c>
      <c r="D2569" s="27" t="s">
        <v>598</v>
      </c>
      <c r="E2569" s="27">
        <v>621</v>
      </c>
      <c r="F2569" s="27">
        <v>538</v>
      </c>
      <c r="G2569" s="28" t="s">
        <v>7396</v>
      </c>
      <c r="H2569" s="33"/>
      <c r="I2569" s="28"/>
    </row>
    <row r="2570" ht="24" spans="1:9">
      <c r="A2570" s="25" t="s">
        <v>5433</v>
      </c>
      <c r="B2570" s="25">
        <v>331008002</v>
      </c>
      <c r="C2570" s="28" t="s">
        <v>7397</v>
      </c>
      <c r="D2570" s="27" t="s">
        <v>598</v>
      </c>
      <c r="E2570" s="27">
        <v>621</v>
      </c>
      <c r="F2570" s="27">
        <v>538</v>
      </c>
      <c r="G2570" s="28" t="s">
        <v>7398</v>
      </c>
      <c r="H2570" s="33"/>
      <c r="I2570" s="28"/>
    </row>
    <row r="2571" ht="24" spans="1:9">
      <c r="A2571" s="25" t="s">
        <v>5433</v>
      </c>
      <c r="B2571" s="25">
        <v>331008003</v>
      </c>
      <c r="C2571" s="28" t="s">
        <v>7399</v>
      </c>
      <c r="D2571" s="27" t="s">
        <v>7400</v>
      </c>
      <c r="E2571" s="27">
        <v>621</v>
      </c>
      <c r="F2571" s="27">
        <v>538</v>
      </c>
      <c r="G2571" s="28"/>
      <c r="H2571" s="33"/>
      <c r="I2571" s="28"/>
    </row>
    <row r="2572" spans="1:9">
      <c r="A2572" s="25" t="s">
        <v>5433</v>
      </c>
      <c r="B2572" s="25">
        <v>331008004</v>
      </c>
      <c r="C2572" s="28" t="s">
        <v>7401</v>
      </c>
      <c r="D2572" s="27" t="s">
        <v>81</v>
      </c>
      <c r="E2572" s="27">
        <v>621</v>
      </c>
      <c r="F2572" s="27">
        <v>538</v>
      </c>
      <c r="G2572" s="28"/>
      <c r="H2572" s="33"/>
      <c r="I2572" s="28"/>
    </row>
    <row r="2573" ht="24" spans="1:9">
      <c r="A2573" s="25" t="s">
        <v>5433</v>
      </c>
      <c r="B2573" s="25">
        <v>331008005</v>
      </c>
      <c r="C2573" s="28" t="s">
        <v>7402</v>
      </c>
      <c r="D2573" s="27" t="s">
        <v>81</v>
      </c>
      <c r="E2573" s="27">
        <v>814</v>
      </c>
      <c r="F2573" s="27">
        <v>718</v>
      </c>
      <c r="G2573" s="28" t="s">
        <v>7403</v>
      </c>
      <c r="H2573" s="33"/>
      <c r="I2573" s="28"/>
    </row>
    <row r="2574" spans="1:9">
      <c r="A2574" s="25" t="s">
        <v>5433</v>
      </c>
      <c r="B2574" s="25">
        <v>331008006</v>
      </c>
      <c r="C2574" s="28" t="s">
        <v>7404</v>
      </c>
      <c r="D2574" s="27" t="s">
        <v>81</v>
      </c>
      <c r="E2574" s="27">
        <v>1036</v>
      </c>
      <c r="F2574" s="27">
        <v>913</v>
      </c>
      <c r="G2574" s="28"/>
      <c r="H2574" s="33"/>
      <c r="I2574" s="28"/>
    </row>
    <row r="2575" ht="24" spans="1:9">
      <c r="A2575" s="25" t="s">
        <v>5433</v>
      </c>
      <c r="B2575" s="25">
        <v>331008007</v>
      </c>
      <c r="C2575" s="28" t="s">
        <v>7405</v>
      </c>
      <c r="D2575" s="27" t="s">
        <v>81</v>
      </c>
      <c r="E2575" s="27">
        <v>621</v>
      </c>
      <c r="F2575" s="27">
        <v>538</v>
      </c>
      <c r="G2575" s="28" t="s">
        <v>7406</v>
      </c>
      <c r="H2575" s="33"/>
      <c r="I2575" s="28"/>
    </row>
    <row r="2576" spans="1:9">
      <c r="A2576" s="25" t="s">
        <v>5433</v>
      </c>
      <c r="B2576" s="25">
        <v>331008008</v>
      </c>
      <c r="C2576" s="28" t="s">
        <v>7407</v>
      </c>
      <c r="D2576" s="27" t="s">
        <v>81</v>
      </c>
      <c r="E2576" s="27">
        <v>814</v>
      </c>
      <c r="F2576" s="27">
        <v>718</v>
      </c>
      <c r="G2576" s="28" t="s">
        <v>7408</v>
      </c>
      <c r="H2576" s="33"/>
      <c r="I2576" s="28"/>
    </row>
    <row r="2577" ht="36" spans="1:9">
      <c r="A2577" s="25" t="s">
        <v>5433</v>
      </c>
      <c r="B2577" s="25">
        <v>331008009</v>
      </c>
      <c r="C2577" s="28" t="s">
        <v>7409</v>
      </c>
      <c r="D2577" s="27" t="s">
        <v>81</v>
      </c>
      <c r="E2577" s="27">
        <v>1021</v>
      </c>
      <c r="F2577" s="27">
        <v>897</v>
      </c>
      <c r="G2577" s="28" t="s">
        <v>7410</v>
      </c>
      <c r="H2577" s="33"/>
      <c r="I2577" s="28"/>
    </row>
    <row r="2578" spans="1:9">
      <c r="A2578" s="25" t="s">
        <v>5433</v>
      </c>
      <c r="B2578" s="25">
        <v>331008010</v>
      </c>
      <c r="C2578" s="28" t="s">
        <v>7411</v>
      </c>
      <c r="D2578" s="27" t="s">
        <v>81</v>
      </c>
      <c r="E2578" s="27">
        <v>1299</v>
      </c>
      <c r="F2578" s="27">
        <v>1141</v>
      </c>
      <c r="G2578" s="28"/>
      <c r="H2578" s="33"/>
      <c r="I2578" s="28" t="s">
        <v>7412</v>
      </c>
    </row>
    <row r="2579" spans="1:9">
      <c r="A2579" s="25" t="s">
        <v>5433</v>
      </c>
      <c r="B2579" s="25">
        <v>331008011</v>
      </c>
      <c r="C2579" s="28" t="s">
        <v>7413</v>
      </c>
      <c r="D2579" s="27" t="s">
        <v>81</v>
      </c>
      <c r="E2579" s="27">
        <v>1299</v>
      </c>
      <c r="F2579" s="27">
        <v>1141</v>
      </c>
      <c r="G2579" s="28" t="s">
        <v>7414</v>
      </c>
      <c r="H2579" s="33"/>
      <c r="I2579" s="28"/>
    </row>
    <row r="2580" ht="24" spans="1:9">
      <c r="A2580" s="25" t="s">
        <v>5433</v>
      </c>
      <c r="B2580" s="25">
        <v>331008012</v>
      </c>
      <c r="C2580" s="28" t="s">
        <v>7415</v>
      </c>
      <c r="D2580" s="27" t="s">
        <v>81</v>
      </c>
      <c r="E2580" s="27">
        <v>1563</v>
      </c>
      <c r="F2580" s="27">
        <v>1352</v>
      </c>
      <c r="G2580" s="28" t="s">
        <v>7416</v>
      </c>
      <c r="H2580" s="33"/>
      <c r="I2580" s="28"/>
    </row>
    <row r="2581" ht="24" spans="1:9">
      <c r="A2581" s="25" t="s">
        <v>5433</v>
      </c>
      <c r="B2581" s="25">
        <v>331008013</v>
      </c>
      <c r="C2581" s="28" t="s">
        <v>7417</v>
      </c>
      <c r="D2581" s="27" t="s">
        <v>81</v>
      </c>
      <c r="E2581" s="27">
        <v>1036</v>
      </c>
      <c r="F2581" s="27">
        <v>913</v>
      </c>
      <c r="G2581" s="28"/>
      <c r="H2581" s="33"/>
      <c r="I2581" s="28" t="s">
        <v>7418</v>
      </c>
    </row>
    <row r="2582" ht="24" spans="1:9">
      <c r="A2582" s="25" t="s">
        <v>5433</v>
      </c>
      <c r="B2582" s="25">
        <v>331008014</v>
      </c>
      <c r="C2582" s="28" t="s">
        <v>7419</v>
      </c>
      <c r="D2582" s="27" t="s">
        <v>81</v>
      </c>
      <c r="E2582" s="27">
        <v>414</v>
      </c>
      <c r="F2582" s="27">
        <v>359</v>
      </c>
      <c r="G2582" s="28" t="s">
        <v>7420</v>
      </c>
      <c r="H2582" s="33"/>
      <c r="I2582" s="28"/>
    </row>
    <row r="2583" ht="24" spans="1:9">
      <c r="A2583" s="25" t="s">
        <v>5433</v>
      </c>
      <c r="B2583" s="25">
        <v>331008015</v>
      </c>
      <c r="C2583" s="28" t="s">
        <v>7421</v>
      </c>
      <c r="D2583" s="27" t="s">
        <v>81</v>
      </c>
      <c r="E2583" s="27">
        <v>2083</v>
      </c>
      <c r="F2583" s="27">
        <v>1823</v>
      </c>
      <c r="G2583" s="28" t="s">
        <v>7422</v>
      </c>
      <c r="H2583" s="33"/>
      <c r="I2583" s="28"/>
    </row>
    <row r="2584" ht="24" spans="1:9">
      <c r="A2584" s="25" t="s">
        <v>5433</v>
      </c>
      <c r="B2584" s="25">
        <v>331008016</v>
      </c>
      <c r="C2584" s="28" t="s">
        <v>7423</v>
      </c>
      <c r="D2584" s="27" t="s">
        <v>81</v>
      </c>
      <c r="E2584" s="27">
        <v>1685</v>
      </c>
      <c r="F2584" s="27">
        <v>1474</v>
      </c>
      <c r="G2584" s="28"/>
      <c r="H2584" s="33"/>
      <c r="I2584" s="28"/>
    </row>
    <row r="2585" ht="24" spans="1:9">
      <c r="A2585" s="25" t="s">
        <v>5433</v>
      </c>
      <c r="B2585" s="25">
        <v>331008017</v>
      </c>
      <c r="C2585" s="28" t="s">
        <v>7424</v>
      </c>
      <c r="D2585" s="27" t="s">
        <v>81</v>
      </c>
      <c r="E2585" s="27">
        <v>814</v>
      </c>
      <c r="F2585" s="27">
        <v>718</v>
      </c>
      <c r="G2585" s="28" t="s">
        <v>7425</v>
      </c>
      <c r="H2585" s="33"/>
      <c r="I2585" s="28" t="s">
        <v>7426</v>
      </c>
    </row>
    <row r="2586" spans="1:9">
      <c r="A2586" s="25" t="s">
        <v>5433</v>
      </c>
      <c r="B2586" s="25">
        <v>331008018</v>
      </c>
      <c r="C2586" s="28" t="s">
        <v>7427</v>
      </c>
      <c r="D2586" s="27" t="s">
        <v>81</v>
      </c>
      <c r="E2586" s="27" t="s">
        <v>214</v>
      </c>
      <c r="F2586" s="27" t="s">
        <v>214</v>
      </c>
      <c r="G2586" s="28" t="s">
        <v>7428</v>
      </c>
      <c r="H2586" s="33"/>
      <c r="I2586" s="28"/>
    </row>
    <row r="2587" spans="1:9">
      <c r="A2587" s="25" t="s">
        <v>5433</v>
      </c>
      <c r="B2587" s="67">
        <v>331008019</v>
      </c>
      <c r="C2587" s="44" t="s">
        <v>7429</v>
      </c>
      <c r="D2587" s="27" t="s">
        <v>81</v>
      </c>
      <c r="E2587" s="27" t="s">
        <v>214</v>
      </c>
      <c r="F2587" s="27" t="s">
        <v>214</v>
      </c>
      <c r="G2587" s="28"/>
      <c r="H2587" s="33"/>
      <c r="I2587" s="28"/>
    </row>
    <row r="2588" ht="24" spans="1:9">
      <c r="A2588" s="25" t="s">
        <v>5433</v>
      </c>
      <c r="B2588" s="25">
        <v>331008020</v>
      </c>
      <c r="C2588" s="28" t="s">
        <v>7430</v>
      </c>
      <c r="D2588" s="27" t="s">
        <v>81</v>
      </c>
      <c r="E2588" s="27">
        <v>814</v>
      </c>
      <c r="F2588" s="27">
        <v>718</v>
      </c>
      <c r="G2588" s="28" t="s">
        <v>7431</v>
      </c>
      <c r="H2588" s="33"/>
      <c r="I2588" s="28"/>
    </row>
    <row r="2589" ht="24" spans="1:9">
      <c r="A2589" s="25" t="s">
        <v>5433</v>
      </c>
      <c r="B2589" s="25">
        <v>331008021</v>
      </c>
      <c r="C2589" s="28" t="s">
        <v>7432</v>
      </c>
      <c r="D2589" s="27" t="s">
        <v>81</v>
      </c>
      <c r="E2589" s="27">
        <v>1299</v>
      </c>
      <c r="F2589" s="27">
        <v>1141</v>
      </c>
      <c r="G2589" s="28" t="s">
        <v>7433</v>
      </c>
      <c r="H2589" s="33"/>
      <c r="I2589" s="28"/>
    </row>
    <row r="2590" spans="1:9">
      <c r="A2590" s="25" t="s">
        <v>5433</v>
      </c>
      <c r="B2590" s="25">
        <v>331008022</v>
      </c>
      <c r="C2590" s="28" t="s">
        <v>7434</v>
      </c>
      <c r="D2590" s="27" t="s">
        <v>81</v>
      </c>
      <c r="E2590" s="27">
        <v>1021</v>
      </c>
      <c r="F2590" s="27">
        <v>897</v>
      </c>
      <c r="G2590" s="28" t="s">
        <v>7435</v>
      </c>
      <c r="H2590" s="33"/>
      <c r="I2590" s="28"/>
    </row>
    <row r="2591" ht="24" spans="1:9">
      <c r="A2591" s="25" t="s">
        <v>5433</v>
      </c>
      <c r="B2591" s="25">
        <v>331008023</v>
      </c>
      <c r="C2591" s="28" t="s">
        <v>7436</v>
      </c>
      <c r="D2591" s="27" t="s">
        <v>81</v>
      </c>
      <c r="E2591" s="27">
        <v>2821</v>
      </c>
      <c r="F2591" s="27">
        <v>2604</v>
      </c>
      <c r="G2591" s="28" t="s">
        <v>7437</v>
      </c>
      <c r="H2591" s="33"/>
      <c r="I2591" s="28"/>
    </row>
    <row r="2592" ht="48" spans="1:9">
      <c r="A2592" s="25" t="s">
        <v>5433</v>
      </c>
      <c r="B2592" s="25">
        <v>331008024</v>
      </c>
      <c r="C2592" s="28" t="s">
        <v>7438</v>
      </c>
      <c r="D2592" s="27" t="s">
        <v>81</v>
      </c>
      <c r="E2592" s="27">
        <v>2821</v>
      </c>
      <c r="F2592" s="27">
        <v>2604</v>
      </c>
      <c r="G2592" s="28" t="s">
        <v>7439</v>
      </c>
      <c r="H2592" s="33"/>
      <c r="I2592" s="28"/>
    </row>
    <row r="2593" ht="36" spans="1:9">
      <c r="A2593" s="25" t="s">
        <v>5433</v>
      </c>
      <c r="B2593" s="25">
        <v>331008025</v>
      </c>
      <c r="C2593" s="28" t="s">
        <v>7440</v>
      </c>
      <c r="D2593" s="27" t="s">
        <v>81</v>
      </c>
      <c r="E2593" s="27">
        <v>2821</v>
      </c>
      <c r="F2593" s="27">
        <v>2604</v>
      </c>
      <c r="G2593" s="28" t="s">
        <v>7441</v>
      </c>
      <c r="H2593" s="33"/>
      <c r="I2593" s="28"/>
    </row>
    <row r="2594" ht="36" spans="1:9">
      <c r="A2594" s="25" t="s">
        <v>5433</v>
      </c>
      <c r="B2594" s="25">
        <v>331008026</v>
      </c>
      <c r="C2594" s="28" t="s">
        <v>7442</v>
      </c>
      <c r="D2594" s="27" t="s">
        <v>81</v>
      </c>
      <c r="E2594" s="27">
        <v>2106</v>
      </c>
      <c r="F2594" s="27">
        <v>1755</v>
      </c>
      <c r="G2594" s="28" t="s">
        <v>7443</v>
      </c>
      <c r="H2594" s="33"/>
      <c r="I2594" s="28" t="s">
        <v>7444</v>
      </c>
    </row>
    <row r="2595" ht="24" spans="1:9">
      <c r="A2595" s="25" t="s">
        <v>5433</v>
      </c>
      <c r="B2595" s="25">
        <v>331008027</v>
      </c>
      <c r="C2595" s="28" t="s">
        <v>7445</v>
      </c>
      <c r="D2595" s="27" t="s">
        <v>81</v>
      </c>
      <c r="E2595" s="27">
        <v>2604</v>
      </c>
      <c r="F2595" s="27">
        <v>2170</v>
      </c>
      <c r="G2595" s="28"/>
      <c r="H2595" s="33"/>
      <c r="I2595" s="28"/>
    </row>
    <row r="2596" ht="24" spans="1:9">
      <c r="A2596" s="25" t="s">
        <v>5433</v>
      </c>
      <c r="B2596" s="25">
        <v>331008028</v>
      </c>
      <c r="C2596" s="28" t="s">
        <v>7446</v>
      </c>
      <c r="D2596" s="27" t="s">
        <v>81</v>
      </c>
      <c r="E2596" s="27">
        <v>2387</v>
      </c>
      <c r="F2596" s="27">
        <v>2106</v>
      </c>
      <c r="G2596" s="28" t="s">
        <v>7447</v>
      </c>
      <c r="H2596" s="33"/>
      <c r="I2596" s="28"/>
    </row>
    <row r="2597" ht="24" spans="1:9">
      <c r="A2597" s="25" t="s">
        <v>5433</v>
      </c>
      <c r="B2597" s="25">
        <v>331008029</v>
      </c>
      <c r="C2597" s="28" t="s">
        <v>7448</v>
      </c>
      <c r="D2597" s="27" t="s">
        <v>81</v>
      </c>
      <c r="E2597" s="27">
        <v>2387</v>
      </c>
      <c r="F2597" s="27">
        <v>2106</v>
      </c>
      <c r="G2597" s="28"/>
      <c r="H2597" s="33"/>
      <c r="I2597" s="28"/>
    </row>
    <row r="2598" ht="22" customHeight="1" spans="1:10">
      <c r="A2598" s="25" t="s">
        <v>5433</v>
      </c>
      <c r="B2598" s="25" t="s">
        <v>7449</v>
      </c>
      <c r="C2598" s="28" t="s">
        <v>7450</v>
      </c>
      <c r="D2598" s="27" t="s">
        <v>81</v>
      </c>
      <c r="E2598" s="27"/>
      <c r="F2598" s="27"/>
      <c r="G2598" s="28" t="s">
        <v>7451</v>
      </c>
      <c r="H2598" s="33"/>
      <c r="I2598" s="72" t="s">
        <v>291</v>
      </c>
      <c r="J2598" s="43" t="s">
        <v>291</v>
      </c>
    </row>
    <row r="2599" ht="22" customHeight="1" spans="1:10">
      <c r="A2599" s="25" t="s">
        <v>5433</v>
      </c>
      <c r="B2599" s="25" t="s">
        <v>7452</v>
      </c>
      <c r="C2599" s="28" t="s">
        <v>7453</v>
      </c>
      <c r="D2599" s="27" t="s">
        <v>81</v>
      </c>
      <c r="E2599" s="27"/>
      <c r="F2599" s="27"/>
      <c r="G2599" s="28" t="s">
        <v>7454</v>
      </c>
      <c r="H2599" s="33"/>
      <c r="I2599" s="72" t="s">
        <v>291</v>
      </c>
      <c r="J2599" s="43" t="s">
        <v>291</v>
      </c>
    </row>
    <row r="2600" ht="22" customHeight="1" spans="1:10">
      <c r="A2600" s="25" t="s">
        <v>5433</v>
      </c>
      <c r="B2600" s="25">
        <v>331008032</v>
      </c>
      <c r="C2600" s="28" t="s">
        <v>7455</v>
      </c>
      <c r="D2600" s="27" t="s">
        <v>81</v>
      </c>
      <c r="E2600" s="27"/>
      <c r="F2600" s="27"/>
      <c r="G2600" s="28" t="s">
        <v>7456</v>
      </c>
      <c r="H2600" s="33"/>
      <c r="I2600" s="28" t="s">
        <v>243</v>
      </c>
      <c r="J2600" s="43" t="s">
        <v>243</v>
      </c>
    </row>
    <row r="2601" ht="22" customHeight="1" spans="1:10">
      <c r="A2601" s="25" t="s">
        <v>5433</v>
      </c>
      <c r="B2601" s="25">
        <v>331008033</v>
      </c>
      <c r="C2601" s="28" t="s">
        <v>7457</v>
      </c>
      <c r="D2601" s="27" t="s">
        <v>81</v>
      </c>
      <c r="E2601" s="27"/>
      <c r="F2601" s="27"/>
      <c r="G2601" s="28" t="s">
        <v>7458</v>
      </c>
      <c r="H2601" s="33"/>
      <c r="I2601" s="28" t="s">
        <v>243</v>
      </c>
      <c r="J2601" s="43" t="s">
        <v>243</v>
      </c>
    </row>
    <row r="2602" ht="22" customHeight="1" spans="1:10">
      <c r="A2602" s="25" t="s">
        <v>5433</v>
      </c>
      <c r="B2602" s="25">
        <v>331008034</v>
      </c>
      <c r="C2602" s="28" t="s">
        <v>7459</v>
      </c>
      <c r="D2602" s="27" t="s">
        <v>81</v>
      </c>
      <c r="E2602" s="27"/>
      <c r="F2602" s="27"/>
      <c r="G2602" s="28" t="s">
        <v>7460</v>
      </c>
      <c r="H2602" s="33"/>
      <c r="I2602" s="28" t="s">
        <v>243</v>
      </c>
      <c r="J2602" s="43" t="s">
        <v>243</v>
      </c>
    </row>
    <row r="2603" ht="22" customHeight="1" spans="1:10">
      <c r="A2603" s="25" t="s">
        <v>5433</v>
      </c>
      <c r="B2603" s="25">
        <v>331008035</v>
      </c>
      <c r="C2603" s="28" t="s">
        <v>7461</v>
      </c>
      <c r="D2603" s="27" t="s">
        <v>81</v>
      </c>
      <c r="E2603" s="27"/>
      <c r="F2603" s="27"/>
      <c r="G2603" s="28" t="s">
        <v>7462</v>
      </c>
      <c r="H2603" s="33"/>
      <c r="I2603" s="28" t="s">
        <v>243</v>
      </c>
      <c r="J2603" s="43" t="s">
        <v>243</v>
      </c>
    </row>
    <row r="2604" spans="1:9">
      <c r="A2604" s="25"/>
      <c r="B2604" s="25">
        <v>3311</v>
      </c>
      <c r="C2604" s="28" t="s">
        <v>7463</v>
      </c>
      <c r="D2604" s="27"/>
      <c r="E2604" s="27"/>
      <c r="F2604" s="27"/>
      <c r="G2604" s="28"/>
      <c r="H2604" s="33"/>
      <c r="I2604" s="28" t="s">
        <v>7464</v>
      </c>
    </row>
    <row r="2605" spans="1:9">
      <c r="A2605" s="25"/>
      <c r="B2605" s="25">
        <v>331101</v>
      </c>
      <c r="C2605" s="28" t="s">
        <v>7465</v>
      </c>
      <c r="D2605" s="27"/>
      <c r="E2605" s="27"/>
      <c r="F2605" s="27"/>
      <c r="G2605" s="28"/>
      <c r="H2605" s="33"/>
      <c r="I2605" s="28"/>
    </row>
    <row r="2606" spans="1:9">
      <c r="A2606" s="25" t="s">
        <v>5433</v>
      </c>
      <c r="B2606" s="25">
        <v>331101001</v>
      </c>
      <c r="C2606" s="28" t="s">
        <v>7466</v>
      </c>
      <c r="D2606" s="27" t="s">
        <v>81</v>
      </c>
      <c r="E2606" s="27">
        <v>1563</v>
      </c>
      <c r="F2606" s="27">
        <v>1352</v>
      </c>
      <c r="G2606" s="28"/>
      <c r="H2606" s="33"/>
      <c r="I2606" s="28"/>
    </row>
    <row r="2607" spans="1:9">
      <c r="A2607" s="25" t="s">
        <v>5433</v>
      </c>
      <c r="B2607" s="25">
        <v>331101002</v>
      </c>
      <c r="C2607" s="28" t="s">
        <v>7467</v>
      </c>
      <c r="D2607" s="27" t="s">
        <v>81</v>
      </c>
      <c r="E2607" s="27">
        <v>1563</v>
      </c>
      <c r="F2607" s="27">
        <v>1352</v>
      </c>
      <c r="G2607" s="28"/>
      <c r="H2607" s="33"/>
      <c r="I2607" s="28"/>
    </row>
    <row r="2608" spans="1:9">
      <c r="A2608" s="25" t="s">
        <v>5433</v>
      </c>
      <c r="B2608" s="25">
        <v>331101003</v>
      </c>
      <c r="C2608" s="28" t="s">
        <v>7468</v>
      </c>
      <c r="D2608" s="27" t="s">
        <v>81</v>
      </c>
      <c r="E2608" s="27">
        <v>1563</v>
      </c>
      <c r="F2608" s="27">
        <v>1352</v>
      </c>
      <c r="G2608" s="28"/>
      <c r="H2608" s="33"/>
      <c r="I2608" s="28"/>
    </row>
    <row r="2609" spans="1:9">
      <c r="A2609" s="25" t="s">
        <v>5433</v>
      </c>
      <c r="B2609" s="25">
        <v>331101004</v>
      </c>
      <c r="C2609" s="28" t="s">
        <v>7469</v>
      </c>
      <c r="D2609" s="27" t="s">
        <v>81</v>
      </c>
      <c r="E2609" s="27">
        <v>1563</v>
      </c>
      <c r="F2609" s="27">
        <v>1352</v>
      </c>
      <c r="G2609" s="28"/>
      <c r="H2609" s="33"/>
      <c r="I2609" s="28"/>
    </row>
    <row r="2610" ht="24" spans="1:9">
      <c r="A2610" s="25" t="s">
        <v>5433</v>
      </c>
      <c r="B2610" s="25">
        <v>331101005</v>
      </c>
      <c r="C2610" s="28" t="s">
        <v>7470</v>
      </c>
      <c r="D2610" s="27" t="s">
        <v>81</v>
      </c>
      <c r="E2610" s="27">
        <v>1755</v>
      </c>
      <c r="F2610" s="27">
        <v>1580</v>
      </c>
      <c r="G2610" s="28"/>
      <c r="H2610" s="33"/>
      <c r="I2610" s="28"/>
    </row>
    <row r="2611" ht="24" spans="1:9">
      <c r="A2611" s="25" t="s">
        <v>5433</v>
      </c>
      <c r="B2611" s="25">
        <v>331101006</v>
      </c>
      <c r="C2611" s="28" t="s">
        <v>7471</v>
      </c>
      <c r="D2611" s="27" t="s">
        <v>81</v>
      </c>
      <c r="E2611" s="27">
        <v>1755</v>
      </c>
      <c r="F2611" s="27">
        <v>1580</v>
      </c>
      <c r="G2611" s="28"/>
      <c r="H2611" s="33"/>
      <c r="I2611" s="28"/>
    </row>
    <row r="2612" spans="1:9">
      <c r="A2612" s="25" t="s">
        <v>5433</v>
      </c>
      <c r="B2612" s="25">
        <v>331101007</v>
      </c>
      <c r="C2612" s="28" t="s">
        <v>7472</v>
      </c>
      <c r="D2612" s="27" t="s">
        <v>81</v>
      </c>
      <c r="E2612" s="27">
        <v>2387</v>
      </c>
      <c r="F2612" s="27">
        <v>2106</v>
      </c>
      <c r="G2612" s="28"/>
      <c r="H2612" s="33"/>
      <c r="I2612" s="28"/>
    </row>
    <row r="2613" spans="1:9">
      <c r="A2613" s="25" t="s">
        <v>5433</v>
      </c>
      <c r="B2613" s="25">
        <v>331101008</v>
      </c>
      <c r="C2613" s="28" t="s">
        <v>7473</v>
      </c>
      <c r="D2613" s="27" t="s">
        <v>81</v>
      </c>
      <c r="E2613" s="27">
        <v>1930</v>
      </c>
      <c r="F2613" s="27">
        <v>1703</v>
      </c>
      <c r="G2613" s="28"/>
      <c r="H2613" s="33"/>
      <c r="I2613" s="28"/>
    </row>
    <row r="2614" spans="1:9">
      <c r="A2614" s="25" t="s">
        <v>5433</v>
      </c>
      <c r="B2614" s="25">
        <v>331101009</v>
      </c>
      <c r="C2614" s="28" t="s">
        <v>7474</v>
      </c>
      <c r="D2614" s="27" t="s">
        <v>81</v>
      </c>
      <c r="E2614" s="27">
        <v>2387</v>
      </c>
      <c r="F2614" s="27">
        <v>2106</v>
      </c>
      <c r="G2614" s="28"/>
      <c r="H2614" s="33"/>
      <c r="I2614" s="28"/>
    </row>
    <row r="2615" ht="24" spans="1:9">
      <c r="A2615" s="25" t="s">
        <v>5433</v>
      </c>
      <c r="B2615" s="25">
        <v>331101010</v>
      </c>
      <c r="C2615" s="28" t="s">
        <v>7475</v>
      </c>
      <c r="D2615" s="27" t="s">
        <v>81</v>
      </c>
      <c r="E2615" s="27">
        <v>2821</v>
      </c>
      <c r="F2615" s="27">
        <v>2604</v>
      </c>
      <c r="G2615" s="28" t="s">
        <v>7476</v>
      </c>
      <c r="H2615" s="33"/>
      <c r="I2615" s="28"/>
    </row>
    <row r="2616" ht="24" spans="1:9">
      <c r="A2616" s="25" t="s">
        <v>5433</v>
      </c>
      <c r="B2616" s="25">
        <v>331101011</v>
      </c>
      <c r="C2616" s="28" t="s">
        <v>7477</v>
      </c>
      <c r="D2616" s="27" t="s">
        <v>81</v>
      </c>
      <c r="E2616" s="27">
        <v>2282</v>
      </c>
      <c r="F2616" s="27">
        <v>2106</v>
      </c>
      <c r="G2616" s="28"/>
      <c r="H2616" s="33"/>
      <c r="I2616" s="28"/>
    </row>
    <row r="2617" spans="1:9">
      <c r="A2617" s="25" t="s">
        <v>5433</v>
      </c>
      <c r="B2617" s="25">
        <v>331101012</v>
      </c>
      <c r="C2617" s="28" t="s">
        <v>7478</v>
      </c>
      <c r="D2617" s="27" t="s">
        <v>81</v>
      </c>
      <c r="E2617" s="27">
        <v>2821</v>
      </c>
      <c r="F2617" s="27">
        <v>2604</v>
      </c>
      <c r="G2617" s="28"/>
      <c r="H2617" s="33"/>
      <c r="I2617" s="28"/>
    </row>
    <row r="2618" ht="24" spans="1:9">
      <c r="A2618" s="25" t="s">
        <v>5433</v>
      </c>
      <c r="B2618" s="25">
        <v>331101013</v>
      </c>
      <c r="C2618" s="28" t="s">
        <v>7479</v>
      </c>
      <c r="D2618" s="27" t="s">
        <v>81</v>
      </c>
      <c r="E2618" s="27">
        <v>1299</v>
      </c>
      <c r="F2618" s="27">
        <v>1141</v>
      </c>
      <c r="G2618" s="28"/>
      <c r="H2618" s="33"/>
      <c r="I2618" s="28"/>
    </row>
    <row r="2619" spans="1:9">
      <c r="A2619" s="25" t="s">
        <v>5433</v>
      </c>
      <c r="B2619" s="25">
        <v>331101014</v>
      </c>
      <c r="C2619" s="28" t="s">
        <v>7480</v>
      </c>
      <c r="D2619" s="27" t="s">
        <v>81</v>
      </c>
      <c r="E2619" s="27">
        <v>1228</v>
      </c>
      <c r="F2619" s="27">
        <v>1063</v>
      </c>
      <c r="G2619" s="28" t="s">
        <v>7481</v>
      </c>
      <c r="H2619" s="33"/>
      <c r="I2619" s="28"/>
    </row>
    <row r="2620" ht="24" spans="1:9">
      <c r="A2620" s="25" t="s">
        <v>5433</v>
      </c>
      <c r="B2620" s="25">
        <v>331101015</v>
      </c>
      <c r="C2620" s="28" t="s">
        <v>7482</v>
      </c>
      <c r="D2620" s="27" t="s">
        <v>598</v>
      </c>
      <c r="E2620" s="27">
        <v>1563</v>
      </c>
      <c r="F2620" s="27">
        <v>1352</v>
      </c>
      <c r="G2620" s="28"/>
      <c r="H2620" s="33"/>
      <c r="I2620" s="28"/>
    </row>
    <row r="2621" spans="1:9">
      <c r="A2621" s="25" t="s">
        <v>5433</v>
      </c>
      <c r="B2621" s="25">
        <v>331101016</v>
      </c>
      <c r="C2621" s="28" t="s">
        <v>7483</v>
      </c>
      <c r="D2621" s="27" t="s">
        <v>81</v>
      </c>
      <c r="E2621" s="27">
        <v>2387</v>
      </c>
      <c r="F2621" s="27">
        <v>2106</v>
      </c>
      <c r="G2621" s="28" t="s">
        <v>7484</v>
      </c>
      <c r="H2621" s="33"/>
      <c r="I2621" s="28"/>
    </row>
    <row r="2622" ht="24" spans="1:9">
      <c r="A2622" s="25" t="s">
        <v>5433</v>
      </c>
      <c r="B2622" s="25">
        <v>331101017</v>
      </c>
      <c r="C2622" s="28" t="s">
        <v>7485</v>
      </c>
      <c r="D2622" s="27" t="s">
        <v>81</v>
      </c>
      <c r="E2622" s="27">
        <v>3255</v>
      </c>
      <c r="F2622" s="27">
        <v>2821</v>
      </c>
      <c r="G2622" s="28" t="s">
        <v>7486</v>
      </c>
      <c r="H2622" s="33"/>
      <c r="I2622" s="28"/>
    </row>
    <row r="2623" spans="1:9">
      <c r="A2623" s="25" t="s">
        <v>5433</v>
      </c>
      <c r="B2623" s="25">
        <v>331101018</v>
      </c>
      <c r="C2623" s="28" t="s">
        <v>7487</v>
      </c>
      <c r="D2623" s="27" t="s">
        <v>81</v>
      </c>
      <c r="E2623" s="27">
        <v>4774</v>
      </c>
      <c r="F2623" s="27">
        <v>4123</v>
      </c>
      <c r="G2623" s="28"/>
      <c r="H2623" s="33"/>
      <c r="I2623" s="28"/>
    </row>
    <row r="2624" spans="1:9">
      <c r="A2624" s="25" t="s">
        <v>5433</v>
      </c>
      <c r="B2624" s="25">
        <v>331101019</v>
      </c>
      <c r="C2624" s="28" t="s">
        <v>7488</v>
      </c>
      <c r="D2624" s="27" t="s">
        <v>81</v>
      </c>
      <c r="E2624" s="27">
        <v>4123</v>
      </c>
      <c r="F2624" s="27">
        <v>3472</v>
      </c>
      <c r="G2624" s="28" t="s">
        <v>7489</v>
      </c>
      <c r="H2624" s="33"/>
      <c r="I2624" s="28"/>
    </row>
    <row r="2625" spans="1:9">
      <c r="A2625" s="25" t="s">
        <v>5433</v>
      </c>
      <c r="B2625" s="25">
        <v>331101020</v>
      </c>
      <c r="C2625" s="28" t="s">
        <v>7490</v>
      </c>
      <c r="D2625" s="27" t="s">
        <v>81</v>
      </c>
      <c r="E2625" s="27">
        <v>1930</v>
      </c>
      <c r="F2625" s="27">
        <v>1703</v>
      </c>
      <c r="G2625" s="28"/>
      <c r="H2625" s="33"/>
      <c r="I2625" s="28"/>
    </row>
    <row r="2626" spans="1:9">
      <c r="A2626" s="25" t="s">
        <v>5433</v>
      </c>
      <c r="B2626" s="25">
        <v>331101021</v>
      </c>
      <c r="C2626" s="28" t="s">
        <v>7491</v>
      </c>
      <c r="D2626" s="27" t="s">
        <v>81</v>
      </c>
      <c r="E2626" s="27">
        <v>1036</v>
      </c>
      <c r="F2626" s="27">
        <v>913</v>
      </c>
      <c r="G2626" s="28"/>
      <c r="H2626" s="33"/>
      <c r="I2626" s="28"/>
    </row>
    <row r="2627" spans="1:9">
      <c r="A2627" s="25" t="s">
        <v>5433</v>
      </c>
      <c r="B2627" s="25">
        <v>331101022</v>
      </c>
      <c r="C2627" s="28" t="s">
        <v>7492</v>
      </c>
      <c r="D2627" s="27" t="s">
        <v>81</v>
      </c>
      <c r="E2627" s="27">
        <v>1606</v>
      </c>
      <c r="F2627" s="27">
        <v>1411</v>
      </c>
      <c r="G2627" s="28"/>
      <c r="H2627" s="33"/>
      <c r="I2627" s="28"/>
    </row>
    <row r="2628" ht="24" spans="1:9">
      <c r="A2628" s="25" t="s">
        <v>5433</v>
      </c>
      <c r="B2628" s="25">
        <v>331101023</v>
      </c>
      <c r="C2628" s="28" t="s">
        <v>7493</v>
      </c>
      <c r="D2628" s="27" t="s">
        <v>81</v>
      </c>
      <c r="E2628" s="27">
        <v>1299</v>
      </c>
      <c r="F2628" s="27">
        <v>1141</v>
      </c>
      <c r="G2628" s="28"/>
      <c r="H2628" s="33"/>
      <c r="I2628" s="28"/>
    </row>
    <row r="2629" spans="1:9">
      <c r="A2629" s="25" t="s">
        <v>5433</v>
      </c>
      <c r="B2629" s="25">
        <v>331101024</v>
      </c>
      <c r="C2629" s="28" t="s">
        <v>7494</v>
      </c>
      <c r="D2629" s="27" t="s">
        <v>81</v>
      </c>
      <c r="E2629" s="27">
        <v>6510</v>
      </c>
      <c r="F2629" s="27">
        <v>5642</v>
      </c>
      <c r="G2629" s="28"/>
      <c r="H2629" s="33"/>
      <c r="I2629" s="28"/>
    </row>
    <row r="2630" ht="24" spans="1:9">
      <c r="A2630" s="25" t="s">
        <v>5433</v>
      </c>
      <c r="B2630" s="25">
        <v>331101025</v>
      </c>
      <c r="C2630" s="28" t="s">
        <v>7495</v>
      </c>
      <c r="D2630" s="27" t="s">
        <v>81</v>
      </c>
      <c r="E2630" s="27">
        <v>2387</v>
      </c>
      <c r="F2630" s="27">
        <v>2106</v>
      </c>
      <c r="G2630" s="28"/>
      <c r="H2630" s="33"/>
      <c r="I2630" s="28" t="s">
        <v>7496</v>
      </c>
    </row>
    <row r="2631" ht="22" customHeight="1" spans="1:10">
      <c r="A2631" s="25" t="s">
        <v>5433</v>
      </c>
      <c r="B2631" s="25" t="s">
        <v>7497</v>
      </c>
      <c r="C2631" s="28" t="s">
        <v>7498</v>
      </c>
      <c r="D2631" s="27" t="s">
        <v>81</v>
      </c>
      <c r="E2631" s="27"/>
      <c r="F2631" s="27"/>
      <c r="G2631" s="28" t="s">
        <v>7499</v>
      </c>
      <c r="H2631" s="33"/>
      <c r="I2631" s="72" t="s">
        <v>291</v>
      </c>
      <c r="J2631" s="43" t="s">
        <v>291</v>
      </c>
    </row>
    <row r="2632" ht="24" spans="1:9">
      <c r="A2632" s="25"/>
      <c r="B2632" s="25">
        <v>331102</v>
      </c>
      <c r="C2632" s="28" t="s">
        <v>7500</v>
      </c>
      <c r="D2632" s="27"/>
      <c r="E2632" s="27"/>
      <c r="F2632" s="27"/>
      <c r="G2632" s="28"/>
      <c r="H2632" s="33"/>
      <c r="I2632" s="28"/>
    </row>
    <row r="2633" ht="24" spans="1:9">
      <c r="A2633" s="25" t="s">
        <v>5433</v>
      </c>
      <c r="B2633" s="25">
        <v>331102001</v>
      </c>
      <c r="C2633" s="28" t="s">
        <v>7501</v>
      </c>
      <c r="D2633" s="27" t="s">
        <v>81</v>
      </c>
      <c r="E2633" s="27">
        <v>3689</v>
      </c>
      <c r="F2633" s="27">
        <v>3255</v>
      </c>
      <c r="G2633" s="28" t="s">
        <v>7502</v>
      </c>
      <c r="H2633" s="33"/>
      <c r="I2633" s="28"/>
    </row>
    <row r="2634" ht="24" spans="1:9">
      <c r="A2634" s="25" t="s">
        <v>5433</v>
      </c>
      <c r="B2634" s="25">
        <v>331102002</v>
      </c>
      <c r="C2634" s="28" t="s">
        <v>7503</v>
      </c>
      <c r="D2634" s="27" t="s">
        <v>81</v>
      </c>
      <c r="E2634" s="27">
        <v>3255</v>
      </c>
      <c r="F2634" s="27">
        <v>2821</v>
      </c>
      <c r="G2634" s="28"/>
      <c r="H2634" s="33"/>
      <c r="I2634" s="28"/>
    </row>
    <row r="2635" ht="36" spans="1:9">
      <c r="A2635" s="25" t="s">
        <v>5433</v>
      </c>
      <c r="B2635" s="25">
        <v>331102003</v>
      </c>
      <c r="C2635" s="28" t="s">
        <v>7504</v>
      </c>
      <c r="D2635" s="27" t="s">
        <v>81</v>
      </c>
      <c r="E2635" s="27">
        <v>1930</v>
      </c>
      <c r="F2635" s="27">
        <v>1703</v>
      </c>
      <c r="G2635" s="28"/>
      <c r="H2635" s="33"/>
      <c r="I2635" s="28"/>
    </row>
    <row r="2636" ht="24" spans="1:9">
      <c r="A2636" s="25" t="s">
        <v>5433</v>
      </c>
      <c r="B2636" s="25">
        <v>331102004</v>
      </c>
      <c r="C2636" s="28" t="s">
        <v>7505</v>
      </c>
      <c r="D2636" s="27" t="s">
        <v>81</v>
      </c>
      <c r="E2636" s="27">
        <v>2282</v>
      </c>
      <c r="F2636" s="27">
        <v>2106</v>
      </c>
      <c r="G2636" s="28"/>
      <c r="H2636" s="33"/>
      <c r="I2636" s="28"/>
    </row>
    <row r="2637" ht="24" spans="1:9">
      <c r="A2637" s="25" t="s">
        <v>5433</v>
      </c>
      <c r="B2637" s="25">
        <v>331102005</v>
      </c>
      <c r="C2637" s="28" t="s">
        <v>7506</v>
      </c>
      <c r="D2637" s="27" t="s">
        <v>81</v>
      </c>
      <c r="E2637" s="27">
        <v>2282</v>
      </c>
      <c r="F2637" s="27">
        <v>2106</v>
      </c>
      <c r="G2637" s="28" t="s">
        <v>7507</v>
      </c>
      <c r="H2637" s="33"/>
      <c r="I2637" s="28" t="s">
        <v>7508</v>
      </c>
    </row>
    <row r="2638" ht="24" spans="1:9">
      <c r="A2638" s="25" t="s">
        <v>5433</v>
      </c>
      <c r="B2638" s="25">
        <v>331102006</v>
      </c>
      <c r="C2638" s="28" t="s">
        <v>7506</v>
      </c>
      <c r="D2638" s="27" t="s">
        <v>81</v>
      </c>
      <c r="E2638" s="27">
        <v>2282</v>
      </c>
      <c r="F2638" s="27">
        <v>2106</v>
      </c>
      <c r="G2638" s="28"/>
      <c r="H2638" s="33"/>
      <c r="I2638" s="28"/>
    </row>
    <row r="2639" ht="24" spans="1:9">
      <c r="A2639" s="25" t="s">
        <v>5433</v>
      </c>
      <c r="B2639" s="25">
        <v>331102007</v>
      </c>
      <c r="C2639" s="28" t="s">
        <v>7509</v>
      </c>
      <c r="D2639" s="27" t="s">
        <v>81</v>
      </c>
      <c r="E2639" s="27">
        <v>1299</v>
      </c>
      <c r="F2639" s="27">
        <v>1141</v>
      </c>
      <c r="G2639" s="28"/>
      <c r="H2639" s="33"/>
      <c r="I2639" s="28"/>
    </row>
    <row r="2640" ht="24" spans="1:9">
      <c r="A2640" s="25" t="s">
        <v>5433</v>
      </c>
      <c r="B2640" s="25">
        <v>331102008</v>
      </c>
      <c r="C2640" s="28" t="s">
        <v>7510</v>
      </c>
      <c r="D2640" s="27" t="s">
        <v>81</v>
      </c>
      <c r="E2640" s="27">
        <v>1299</v>
      </c>
      <c r="F2640" s="27">
        <v>1141</v>
      </c>
      <c r="G2640" s="28"/>
      <c r="H2640" s="33"/>
      <c r="I2640" s="28"/>
    </row>
    <row r="2641" ht="24" spans="1:9">
      <c r="A2641" s="25" t="s">
        <v>5433</v>
      </c>
      <c r="B2641" s="25">
        <v>331102009</v>
      </c>
      <c r="C2641" s="28" t="s">
        <v>7511</v>
      </c>
      <c r="D2641" s="27" t="s">
        <v>81</v>
      </c>
      <c r="E2641" s="27">
        <v>1563</v>
      </c>
      <c r="F2641" s="27">
        <v>1352</v>
      </c>
      <c r="G2641" s="28"/>
      <c r="H2641" s="33"/>
      <c r="I2641" s="28"/>
    </row>
    <row r="2642" ht="24" spans="1:9">
      <c r="A2642" s="25" t="s">
        <v>5433</v>
      </c>
      <c r="B2642" s="25">
        <v>331102010</v>
      </c>
      <c r="C2642" s="28" t="s">
        <v>7512</v>
      </c>
      <c r="D2642" s="27" t="s">
        <v>81</v>
      </c>
      <c r="E2642" s="27">
        <v>1299</v>
      </c>
      <c r="F2642" s="27">
        <v>1141</v>
      </c>
      <c r="G2642" s="28"/>
      <c r="H2642" s="33"/>
      <c r="I2642" s="28" t="s">
        <v>7513</v>
      </c>
    </row>
    <row r="2643" ht="24" spans="1:9">
      <c r="A2643" s="25" t="s">
        <v>5433</v>
      </c>
      <c r="B2643" s="25">
        <v>331102011</v>
      </c>
      <c r="C2643" s="28" t="s">
        <v>7514</v>
      </c>
      <c r="D2643" s="27" t="s">
        <v>81</v>
      </c>
      <c r="E2643" s="27">
        <v>1176</v>
      </c>
      <c r="F2643" s="27">
        <v>1018</v>
      </c>
      <c r="G2643" s="28"/>
      <c r="H2643" s="33"/>
      <c r="I2643" s="28"/>
    </row>
    <row r="2644" ht="24" spans="1:9">
      <c r="A2644" s="25" t="s">
        <v>5433</v>
      </c>
      <c r="B2644" s="25">
        <v>331102012</v>
      </c>
      <c r="C2644" s="28" t="s">
        <v>7515</v>
      </c>
      <c r="D2644" s="27" t="s">
        <v>81</v>
      </c>
      <c r="E2644" s="27">
        <v>1299</v>
      </c>
      <c r="F2644" s="27">
        <v>1141</v>
      </c>
      <c r="G2644" s="28"/>
      <c r="H2644" s="33"/>
      <c r="I2644" s="28"/>
    </row>
    <row r="2645" ht="24" spans="1:9">
      <c r="A2645" s="25" t="s">
        <v>5433</v>
      </c>
      <c r="B2645" s="25">
        <v>331102013</v>
      </c>
      <c r="C2645" s="28" t="s">
        <v>7516</v>
      </c>
      <c r="D2645" s="27" t="s">
        <v>81</v>
      </c>
      <c r="E2645" s="27">
        <v>1021</v>
      </c>
      <c r="F2645" s="27">
        <v>897</v>
      </c>
      <c r="G2645" s="28"/>
      <c r="H2645" s="33"/>
      <c r="I2645" s="28" t="s">
        <v>7517</v>
      </c>
    </row>
    <row r="2646" ht="24" spans="1:9">
      <c r="A2646" s="25" t="s">
        <v>5433</v>
      </c>
      <c r="B2646" s="25">
        <v>331102014</v>
      </c>
      <c r="C2646" s="28" t="s">
        <v>7518</v>
      </c>
      <c r="D2646" s="27" t="s">
        <v>81</v>
      </c>
      <c r="E2646" s="27">
        <v>1563</v>
      </c>
      <c r="F2646" s="27">
        <v>1352</v>
      </c>
      <c r="G2646" s="28"/>
      <c r="H2646" s="33"/>
      <c r="I2646" s="28"/>
    </row>
    <row r="2647" spans="1:9">
      <c r="A2647" s="25" t="s">
        <v>5433</v>
      </c>
      <c r="B2647" s="25">
        <v>331102015</v>
      </c>
      <c r="C2647" s="28" t="s">
        <v>7519</v>
      </c>
      <c r="D2647" s="27" t="s">
        <v>81</v>
      </c>
      <c r="E2647" s="27">
        <v>1176</v>
      </c>
      <c r="F2647" s="27">
        <v>1018</v>
      </c>
      <c r="G2647" s="28"/>
      <c r="H2647" s="33"/>
      <c r="I2647" s="28"/>
    </row>
    <row r="2648" spans="1:9">
      <c r="A2648" s="25" t="s">
        <v>5433</v>
      </c>
      <c r="B2648" s="25">
        <v>331102016</v>
      </c>
      <c r="C2648" s="28" t="s">
        <v>7520</v>
      </c>
      <c r="D2648" s="27" t="s">
        <v>81</v>
      </c>
      <c r="E2648" s="27">
        <v>1563</v>
      </c>
      <c r="F2648" s="27">
        <v>1352</v>
      </c>
      <c r="G2648" s="28"/>
      <c r="H2648" s="33"/>
      <c r="I2648" s="28"/>
    </row>
    <row r="2649" ht="24" spans="1:9">
      <c r="A2649" s="25" t="s">
        <v>5433</v>
      </c>
      <c r="B2649" s="25">
        <v>331102017</v>
      </c>
      <c r="C2649" s="28" t="s">
        <v>7521</v>
      </c>
      <c r="D2649" s="27" t="s">
        <v>81</v>
      </c>
      <c r="E2649" s="27">
        <v>2387</v>
      </c>
      <c r="F2649" s="27">
        <v>2106</v>
      </c>
      <c r="G2649" s="28"/>
      <c r="H2649" s="33"/>
      <c r="I2649" s="28"/>
    </row>
    <row r="2650" spans="1:9">
      <c r="A2650" s="25" t="s">
        <v>5433</v>
      </c>
      <c r="B2650" s="25">
        <v>331102018</v>
      </c>
      <c r="C2650" s="28" t="s">
        <v>7522</v>
      </c>
      <c r="D2650" s="27" t="s">
        <v>81</v>
      </c>
      <c r="E2650" s="27">
        <v>2282</v>
      </c>
      <c r="F2650" s="27">
        <v>2106</v>
      </c>
      <c r="G2650" s="28"/>
      <c r="H2650" s="33"/>
      <c r="I2650" s="28"/>
    </row>
    <row r="2651" ht="24" spans="1:9">
      <c r="A2651" s="25" t="s">
        <v>5433</v>
      </c>
      <c r="B2651" s="25">
        <v>331102019</v>
      </c>
      <c r="C2651" s="28" t="s">
        <v>7523</v>
      </c>
      <c r="D2651" s="27" t="s">
        <v>81</v>
      </c>
      <c r="E2651" s="27">
        <v>2282</v>
      </c>
      <c r="F2651" s="27">
        <v>2106</v>
      </c>
      <c r="G2651" s="28"/>
      <c r="H2651" s="33"/>
      <c r="I2651" s="28"/>
    </row>
    <row r="2652" spans="1:9">
      <c r="A2652" s="25"/>
      <c r="B2652" s="25">
        <v>331103</v>
      </c>
      <c r="C2652" s="28" t="s">
        <v>7524</v>
      </c>
      <c r="D2652" s="27"/>
      <c r="E2652" s="27"/>
      <c r="F2652" s="27"/>
      <c r="G2652" s="28"/>
      <c r="H2652" s="33"/>
      <c r="I2652" s="28"/>
    </row>
    <row r="2653" spans="1:9">
      <c r="A2653" s="25" t="s">
        <v>5433</v>
      </c>
      <c r="B2653" s="25">
        <v>331103001</v>
      </c>
      <c r="C2653" s="28" t="s">
        <v>7525</v>
      </c>
      <c r="D2653" s="27" t="s">
        <v>81</v>
      </c>
      <c r="E2653" s="27">
        <v>814</v>
      </c>
      <c r="F2653" s="27">
        <v>718</v>
      </c>
      <c r="G2653" s="28"/>
      <c r="H2653" s="33"/>
      <c r="I2653" s="28"/>
    </row>
    <row r="2654" spans="1:9">
      <c r="A2654" s="25" t="s">
        <v>5433</v>
      </c>
      <c r="B2654" s="25">
        <v>331103002</v>
      </c>
      <c r="C2654" s="28" t="s">
        <v>7526</v>
      </c>
      <c r="D2654" s="27" t="s">
        <v>81</v>
      </c>
      <c r="E2654" s="27">
        <v>1299</v>
      </c>
      <c r="F2654" s="27">
        <v>1141</v>
      </c>
      <c r="G2654" s="28"/>
      <c r="H2654" s="33"/>
      <c r="I2654" s="28"/>
    </row>
    <row r="2655" spans="1:9">
      <c r="A2655" s="25" t="s">
        <v>5433</v>
      </c>
      <c r="B2655" s="25">
        <v>331103003</v>
      </c>
      <c r="C2655" s="28" t="s">
        <v>7527</v>
      </c>
      <c r="D2655" s="27" t="s">
        <v>81</v>
      </c>
      <c r="E2655" s="27">
        <v>1021</v>
      </c>
      <c r="F2655" s="27">
        <v>897</v>
      </c>
      <c r="G2655" s="28"/>
      <c r="H2655" s="33"/>
      <c r="I2655" s="28"/>
    </row>
    <row r="2656" ht="24" spans="1:9">
      <c r="A2656" s="25" t="s">
        <v>5433</v>
      </c>
      <c r="B2656" s="25">
        <v>331103004</v>
      </c>
      <c r="C2656" s="28" t="s">
        <v>7528</v>
      </c>
      <c r="D2656" s="27" t="s">
        <v>81</v>
      </c>
      <c r="E2656" s="27">
        <v>1021</v>
      </c>
      <c r="F2656" s="27">
        <v>897</v>
      </c>
      <c r="G2656" s="28"/>
      <c r="H2656" s="33"/>
      <c r="I2656" s="28"/>
    </row>
    <row r="2657" spans="1:9">
      <c r="A2657" s="25" t="s">
        <v>5433</v>
      </c>
      <c r="B2657" s="25">
        <v>331103005</v>
      </c>
      <c r="C2657" s="28" t="s">
        <v>7529</v>
      </c>
      <c r="D2657" s="27" t="s">
        <v>81</v>
      </c>
      <c r="E2657" s="27">
        <v>346</v>
      </c>
      <c r="F2657" s="27">
        <v>300</v>
      </c>
      <c r="G2657" s="28"/>
      <c r="H2657" s="33"/>
      <c r="I2657" s="28"/>
    </row>
    <row r="2658" ht="24" spans="1:9">
      <c r="A2658" s="25" t="s">
        <v>5433</v>
      </c>
      <c r="B2658" s="25">
        <v>331103006</v>
      </c>
      <c r="C2658" s="28" t="s">
        <v>7530</v>
      </c>
      <c r="D2658" s="27" t="s">
        <v>81</v>
      </c>
      <c r="E2658" s="27">
        <v>3255</v>
      </c>
      <c r="F2658" s="27">
        <v>2821</v>
      </c>
      <c r="G2658" s="28" t="s">
        <v>7531</v>
      </c>
      <c r="H2658" s="33"/>
      <c r="I2658" s="28"/>
    </row>
    <row r="2659" ht="24" spans="1:9">
      <c r="A2659" s="25" t="s">
        <v>5433</v>
      </c>
      <c r="B2659" s="25">
        <v>331103007</v>
      </c>
      <c r="C2659" s="28" t="s">
        <v>7532</v>
      </c>
      <c r="D2659" s="27" t="s">
        <v>81</v>
      </c>
      <c r="E2659" s="27">
        <v>3255</v>
      </c>
      <c r="F2659" s="27">
        <v>2821</v>
      </c>
      <c r="G2659" s="28"/>
      <c r="H2659" s="33"/>
      <c r="I2659" s="28"/>
    </row>
    <row r="2660" spans="1:9">
      <c r="A2660" s="25" t="s">
        <v>5433</v>
      </c>
      <c r="B2660" s="25">
        <v>331103008</v>
      </c>
      <c r="C2660" s="28" t="s">
        <v>7533</v>
      </c>
      <c r="D2660" s="27" t="s">
        <v>81</v>
      </c>
      <c r="E2660" s="27">
        <v>4123</v>
      </c>
      <c r="F2660" s="27">
        <v>3472</v>
      </c>
      <c r="G2660" s="28" t="s">
        <v>7534</v>
      </c>
      <c r="H2660" s="33"/>
      <c r="I2660" s="28"/>
    </row>
    <row r="2661" spans="1:9">
      <c r="A2661" s="25" t="s">
        <v>5433</v>
      </c>
      <c r="B2661" s="25">
        <v>331103009</v>
      </c>
      <c r="C2661" s="28" t="s">
        <v>7535</v>
      </c>
      <c r="D2661" s="27" t="s">
        <v>81</v>
      </c>
      <c r="E2661" s="27">
        <v>2387</v>
      </c>
      <c r="F2661" s="27">
        <v>2106</v>
      </c>
      <c r="G2661" s="28" t="s">
        <v>7536</v>
      </c>
      <c r="H2661" s="33"/>
      <c r="I2661" s="28"/>
    </row>
    <row r="2662" ht="24" spans="1:9">
      <c r="A2662" s="25" t="s">
        <v>5433</v>
      </c>
      <c r="B2662" s="25">
        <v>331103010</v>
      </c>
      <c r="C2662" s="28" t="s">
        <v>7537</v>
      </c>
      <c r="D2662" s="27" t="s">
        <v>81</v>
      </c>
      <c r="E2662" s="27">
        <v>2632</v>
      </c>
      <c r="F2662" s="27">
        <v>2282</v>
      </c>
      <c r="G2662" s="28" t="s">
        <v>7536</v>
      </c>
      <c r="H2662" s="33"/>
      <c r="I2662" s="28"/>
    </row>
    <row r="2663" spans="1:9">
      <c r="A2663" s="25" t="s">
        <v>5433</v>
      </c>
      <c r="B2663" s="25">
        <v>331103011</v>
      </c>
      <c r="C2663" s="28" t="s">
        <v>7538</v>
      </c>
      <c r="D2663" s="27" t="s">
        <v>81</v>
      </c>
      <c r="E2663" s="27">
        <v>2282</v>
      </c>
      <c r="F2663" s="27">
        <v>2106</v>
      </c>
      <c r="G2663" s="28" t="s">
        <v>7539</v>
      </c>
      <c r="H2663" s="33"/>
      <c r="I2663" s="28"/>
    </row>
    <row r="2664" spans="1:9">
      <c r="A2664" s="25" t="s">
        <v>5433</v>
      </c>
      <c r="B2664" s="25">
        <v>331103012</v>
      </c>
      <c r="C2664" s="28" t="s">
        <v>7540</v>
      </c>
      <c r="D2664" s="27" t="s">
        <v>81</v>
      </c>
      <c r="E2664" s="27">
        <v>2387</v>
      </c>
      <c r="F2664" s="27">
        <v>2106</v>
      </c>
      <c r="G2664" s="28" t="s">
        <v>7541</v>
      </c>
      <c r="H2664" s="33"/>
      <c r="I2664" s="28"/>
    </row>
    <row r="2665" spans="1:9">
      <c r="A2665" s="25" t="s">
        <v>5433</v>
      </c>
      <c r="B2665" s="25">
        <v>331103013</v>
      </c>
      <c r="C2665" s="28" t="s">
        <v>7542</v>
      </c>
      <c r="D2665" s="27" t="s">
        <v>81</v>
      </c>
      <c r="E2665" s="27">
        <v>4123</v>
      </c>
      <c r="F2665" s="27">
        <v>3472</v>
      </c>
      <c r="G2665" s="28"/>
      <c r="H2665" s="33"/>
      <c r="I2665" s="28"/>
    </row>
    <row r="2666" spans="1:9">
      <c r="A2666" s="25" t="s">
        <v>5433</v>
      </c>
      <c r="B2666" s="25">
        <v>331103014</v>
      </c>
      <c r="C2666" s="28" t="s">
        <v>7543</v>
      </c>
      <c r="D2666" s="27" t="s">
        <v>81</v>
      </c>
      <c r="E2666" s="27">
        <v>2387</v>
      </c>
      <c r="F2666" s="27">
        <v>2106</v>
      </c>
      <c r="G2666" s="28"/>
      <c r="H2666" s="33"/>
      <c r="I2666" s="28"/>
    </row>
    <row r="2667" spans="1:9">
      <c r="A2667" s="25" t="s">
        <v>5433</v>
      </c>
      <c r="B2667" s="25">
        <v>331103015</v>
      </c>
      <c r="C2667" s="28" t="s">
        <v>7544</v>
      </c>
      <c r="D2667" s="27" t="s">
        <v>81</v>
      </c>
      <c r="E2667" s="27">
        <v>925</v>
      </c>
      <c r="F2667" s="27">
        <v>800</v>
      </c>
      <c r="G2667" s="28"/>
      <c r="H2667" s="33"/>
      <c r="I2667" s="28"/>
    </row>
    <row r="2668" spans="1:9">
      <c r="A2668" s="25" t="s">
        <v>5433</v>
      </c>
      <c r="B2668" s="25">
        <v>331103016</v>
      </c>
      <c r="C2668" s="28" t="s">
        <v>7545</v>
      </c>
      <c r="D2668" s="27" t="s">
        <v>81</v>
      </c>
      <c r="E2668" s="27">
        <v>925</v>
      </c>
      <c r="F2668" s="27">
        <v>800</v>
      </c>
      <c r="G2668" s="28"/>
      <c r="H2668" s="33"/>
      <c r="I2668" s="28"/>
    </row>
    <row r="2669" spans="1:9">
      <c r="A2669" s="25" t="s">
        <v>5433</v>
      </c>
      <c r="B2669" s="25">
        <v>331103017</v>
      </c>
      <c r="C2669" s="28" t="s">
        <v>7546</v>
      </c>
      <c r="D2669" s="27" t="s">
        <v>81</v>
      </c>
      <c r="E2669" s="27">
        <v>1299</v>
      </c>
      <c r="F2669" s="27">
        <v>1141</v>
      </c>
      <c r="G2669" s="28"/>
      <c r="H2669" s="33"/>
      <c r="I2669" s="28"/>
    </row>
    <row r="2670" spans="1:9">
      <c r="A2670" s="25" t="s">
        <v>5433</v>
      </c>
      <c r="B2670" s="25">
        <v>331103018</v>
      </c>
      <c r="C2670" s="28" t="s">
        <v>7547</v>
      </c>
      <c r="D2670" s="27" t="s">
        <v>81</v>
      </c>
      <c r="E2670" s="27">
        <v>1932</v>
      </c>
      <c r="F2670" s="27">
        <v>1672</v>
      </c>
      <c r="G2670" s="28" t="s">
        <v>7548</v>
      </c>
      <c r="H2670" s="33"/>
      <c r="I2670" s="28"/>
    </row>
    <row r="2671" ht="24" spans="1:9">
      <c r="A2671" s="25" t="s">
        <v>5433</v>
      </c>
      <c r="B2671" s="25">
        <v>331103019</v>
      </c>
      <c r="C2671" s="28" t="s">
        <v>7549</v>
      </c>
      <c r="D2671" s="27" t="s">
        <v>81</v>
      </c>
      <c r="E2671" s="27">
        <v>2387</v>
      </c>
      <c r="F2671" s="27">
        <v>2106</v>
      </c>
      <c r="G2671" s="28"/>
      <c r="H2671" s="33"/>
      <c r="I2671" s="28"/>
    </row>
    <row r="2672" ht="24" spans="1:9">
      <c r="A2672" s="25" t="s">
        <v>5433</v>
      </c>
      <c r="B2672" s="25">
        <v>331103020</v>
      </c>
      <c r="C2672" s="28" t="s">
        <v>7550</v>
      </c>
      <c r="D2672" s="27" t="s">
        <v>81</v>
      </c>
      <c r="E2672" s="27">
        <v>1932</v>
      </c>
      <c r="F2672" s="27">
        <v>1672</v>
      </c>
      <c r="G2672" s="28"/>
      <c r="H2672" s="33"/>
      <c r="I2672" s="28"/>
    </row>
    <row r="2673" spans="1:9">
      <c r="A2673" s="25" t="s">
        <v>5433</v>
      </c>
      <c r="B2673" s="25">
        <v>331103021</v>
      </c>
      <c r="C2673" s="28" t="s">
        <v>7551</v>
      </c>
      <c r="D2673" s="27" t="s">
        <v>81</v>
      </c>
      <c r="E2673" s="27">
        <v>1563</v>
      </c>
      <c r="F2673" s="27">
        <v>1352</v>
      </c>
      <c r="G2673" s="28" t="s">
        <v>7552</v>
      </c>
      <c r="H2673" s="33"/>
      <c r="I2673" s="28"/>
    </row>
    <row r="2674" spans="1:9">
      <c r="A2674" s="25" t="s">
        <v>5433</v>
      </c>
      <c r="B2674" s="25">
        <v>331103022</v>
      </c>
      <c r="C2674" s="28" t="s">
        <v>7553</v>
      </c>
      <c r="D2674" s="27" t="s">
        <v>81</v>
      </c>
      <c r="E2674" s="27">
        <v>1299</v>
      </c>
      <c r="F2674" s="27">
        <v>1141</v>
      </c>
      <c r="G2674" s="28"/>
      <c r="H2674" s="33"/>
      <c r="I2674" s="28"/>
    </row>
    <row r="2675" ht="24" spans="1:9">
      <c r="A2675" s="25" t="s">
        <v>5433</v>
      </c>
      <c r="B2675" s="25">
        <v>331103023</v>
      </c>
      <c r="C2675" s="28" t="s">
        <v>7554</v>
      </c>
      <c r="D2675" s="27" t="s">
        <v>81</v>
      </c>
      <c r="E2675" s="27">
        <v>2083</v>
      </c>
      <c r="F2675" s="27">
        <v>1823</v>
      </c>
      <c r="G2675" s="28"/>
      <c r="H2675" s="33"/>
      <c r="I2675" s="28"/>
    </row>
    <row r="2676" spans="1:9">
      <c r="A2676" s="25" t="s">
        <v>5433</v>
      </c>
      <c r="B2676" s="25">
        <v>331103024</v>
      </c>
      <c r="C2676" s="28" t="s">
        <v>7555</v>
      </c>
      <c r="D2676" s="27" t="s">
        <v>81</v>
      </c>
      <c r="E2676" s="27">
        <v>1563</v>
      </c>
      <c r="F2676" s="27">
        <v>1352</v>
      </c>
      <c r="G2676" s="28"/>
      <c r="H2676" s="33"/>
      <c r="I2676" s="28"/>
    </row>
    <row r="2677" ht="24" spans="1:9">
      <c r="A2677" s="25" t="s">
        <v>5433</v>
      </c>
      <c r="B2677" s="25">
        <v>331103025</v>
      </c>
      <c r="C2677" s="28" t="s">
        <v>7556</v>
      </c>
      <c r="D2677" s="27" t="s">
        <v>81</v>
      </c>
      <c r="E2677" s="27">
        <v>2387</v>
      </c>
      <c r="F2677" s="27">
        <v>2106</v>
      </c>
      <c r="G2677" s="28"/>
      <c r="H2677" s="33"/>
      <c r="I2677" s="28"/>
    </row>
    <row r="2678" ht="24" spans="1:9">
      <c r="A2678" s="25" t="s">
        <v>5433</v>
      </c>
      <c r="B2678" s="25">
        <v>331103026</v>
      </c>
      <c r="C2678" s="28" t="s">
        <v>7557</v>
      </c>
      <c r="D2678" s="27" t="s">
        <v>81</v>
      </c>
      <c r="E2678" s="27">
        <v>2387</v>
      </c>
      <c r="F2678" s="27">
        <v>2106</v>
      </c>
      <c r="G2678" s="28"/>
      <c r="H2678" s="33"/>
      <c r="I2678" s="28" t="s">
        <v>7558</v>
      </c>
    </row>
    <row r="2679" ht="24" spans="1:9">
      <c r="A2679" s="25" t="s">
        <v>5433</v>
      </c>
      <c r="B2679" s="25">
        <v>331103027</v>
      </c>
      <c r="C2679" s="44" t="s">
        <v>7559</v>
      </c>
      <c r="D2679" s="27" t="s">
        <v>81</v>
      </c>
      <c r="E2679" s="27">
        <v>1299</v>
      </c>
      <c r="F2679" s="27">
        <v>1141</v>
      </c>
      <c r="G2679" s="28" t="s">
        <v>7560</v>
      </c>
      <c r="H2679" s="33"/>
      <c r="I2679" s="28" t="s">
        <v>7561</v>
      </c>
    </row>
    <row r="2680" ht="24" spans="1:9">
      <c r="A2680" s="25" t="s">
        <v>5433</v>
      </c>
      <c r="B2680" s="25">
        <v>331103028</v>
      </c>
      <c r="C2680" s="44" t="s">
        <v>7562</v>
      </c>
      <c r="D2680" s="27" t="s">
        <v>81</v>
      </c>
      <c r="E2680" s="27">
        <v>1755</v>
      </c>
      <c r="F2680" s="27">
        <v>1580</v>
      </c>
      <c r="G2680" s="28"/>
      <c r="H2680" s="33"/>
      <c r="I2680" s="28"/>
    </row>
    <row r="2681" spans="1:9">
      <c r="A2681" s="25"/>
      <c r="B2681" s="25">
        <v>331104</v>
      </c>
      <c r="C2681" s="28" t="s">
        <v>7563</v>
      </c>
      <c r="D2681" s="27"/>
      <c r="E2681" s="27"/>
      <c r="F2681" s="27"/>
      <c r="G2681" s="28"/>
      <c r="H2681" s="33"/>
      <c r="I2681" s="28"/>
    </row>
    <row r="2682" ht="24" spans="1:9">
      <c r="A2682" s="25" t="s">
        <v>5433</v>
      </c>
      <c r="B2682" s="25">
        <v>331104001</v>
      </c>
      <c r="C2682" s="28" t="s">
        <v>7564</v>
      </c>
      <c r="D2682" s="27" t="s">
        <v>81</v>
      </c>
      <c r="E2682" s="27">
        <v>1930</v>
      </c>
      <c r="F2682" s="27">
        <v>1703</v>
      </c>
      <c r="G2682" s="28" t="s">
        <v>7565</v>
      </c>
      <c r="H2682" s="33"/>
      <c r="I2682" s="28"/>
    </row>
    <row r="2683" spans="1:9">
      <c r="A2683" s="25" t="s">
        <v>5433</v>
      </c>
      <c r="B2683" s="25">
        <v>331104002</v>
      </c>
      <c r="C2683" s="28" t="s">
        <v>7566</v>
      </c>
      <c r="D2683" s="27" t="s">
        <v>81</v>
      </c>
      <c r="E2683" s="27">
        <v>1036</v>
      </c>
      <c r="F2683" s="27">
        <v>913</v>
      </c>
      <c r="G2683" s="28"/>
      <c r="H2683" s="33"/>
      <c r="I2683" s="28"/>
    </row>
    <row r="2684" spans="1:9">
      <c r="A2684" s="25" t="s">
        <v>5433</v>
      </c>
      <c r="B2684" s="25">
        <v>331104003</v>
      </c>
      <c r="C2684" s="28" t="s">
        <v>7567</v>
      </c>
      <c r="D2684" s="27" t="s">
        <v>81</v>
      </c>
      <c r="E2684" s="27">
        <v>1036</v>
      </c>
      <c r="F2684" s="27">
        <v>913</v>
      </c>
      <c r="G2684" s="28"/>
      <c r="H2684" s="33"/>
      <c r="I2684" s="28"/>
    </row>
    <row r="2685" spans="1:9">
      <c r="A2685" s="25" t="s">
        <v>5433</v>
      </c>
      <c r="B2685" s="25">
        <v>331104004</v>
      </c>
      <c r="C2685" s="28" t="s">
        <v>7568</v>
      </c>
      <c r="D2685" s="27" t="s">
        <v>81</v>
      </c>
      <c r="E2685" s="27">
        <v>1036</v>
      </c>
      <c r="F2685" s="27">
        <v>913</v>
      </c>
      <c r="G2685" s="28"/>
      <c r="H2685" s="33"/>
      <c r="I2685" s="28"/>
    </row>
    <row r="2686" spans="1:9">
      <c r="A2686" s="25" t="s">
        <v>5433</v>
      </c>
      <c r="B2686" s="25">
        <v>331104005</v>
      </c>
      <c r="C2686" s="28" t="s">
        <v>7569</v>
      </c>
      <c r="D2686" s="27" t="s">
        <v>81</v>
      </c>
      <c r="E2686" s="27">
        <v>1036</v>
      </c>
      <c r="F2686" s="27">
        <v>913</v>
      </c>
      <c r="G2686" s="28" t="s">
        <v>7570</v>
      </c>
      <c r="H2686" s="33"/>
      <c r="I2686" s="28"/>
    </row>
    <row r="2687" spans="1:9">
      <c r="A2687" s="25" t="s">
        <v>5433</v>
      </c>
      <c r="B2687" s="25">
        <v>331104006</v>
      </c>
      <c r="C2687" s="28" t="s">
        <v>7571</v>
      </c>
      <c r="D2687" s="27" t="s">
        <v>81</v>
      </c>
      <c r="E2687" s="27">
        <v>1299</v>
      </c>
      <c r="F2687" s="27">
        <v>1141</v>
      </c>
      <c r="G2687" s="28"/>
      <c r="H2687" s="33"/>
      <c r="I2687" s="28"/>
    </row>
    <row r="2688" ht="24" spans="1:9">
      <c r="A2688" s="25" t="s">
        <v>5433</v>
      </c>
      <c r="B2688" s="25">
        <v>331104007</v>
      </c>
      <c r="C2688" s="28" t="s">
        <v>7572</v>
      </c>
      <c r="D2688" s="27" t="s">
        <v>81</v>
      </c>
      <c r="E2688" s="27">
        <v>1299</v>
      </c>
      <c r="F2688" s="27">
        <v>1141</v>
      </c>
      <c r="G2688" s="28"/>
      <c r="H2688" s="33"/>
      <c r="I2688" s="28"/>
    </row>
    <row r="2689" ht="24" spans="1:9">
      <c r="A2689" s="25" t="s">
        <v>5433</v>
      </c>
      <c r="B2689" s="25">
        <v>331104008</v>
      </c>
      <c r="C2689" s="28" t="s">
        <v>7573</v>
      </c>
      <c r="D2689" s="27" t="s">
        <v>81</v>
      </c>
      <c r="E2689" s="27">
        <v>1036</v>
      </c>
      <c r="F2689" s="27">
        <v>913</v>
      </c>
      <c r="G2689" s="28"/>
      <c r="H2689" s="33"/>
      <c r="I2689" s="28" t="s">
        <v>5813</v>
      </c>
    </row>
    <row r="2690" spans="1:9">
      <c r="A2690" s="25" t="s">
        <v>5433</v>
      </c>
      <c r="B2690" s="25">
        <v>331104009</v>
      </c>
      <c r="C2690" s="28" t="s">
        <v>7574</v>
      </c>
      <c r="D2690" s="27" t="s">
        <v>81</v>
      </c>
      <c r="E2690" s="27">
        <v>1036</v>
      </c>
      <c r="F2690" s="27">
        <v>913</v>
      </c>
      <c r="G2690" s="28"/>
      <c r="H2690" s="33"/>
      <c r="I2690" s="28"/>
    </row>
    <row r="2691" ht="24" spans="1:9">
      <c r="A2691" s="25" t="s">
        <v>5433</v>
      </c>
      <c r="B2691" s="25">
        <v>331104010</v>
      </c>
      <c r="C2691" s="28" t="s">
        <v>7575</v>
      </c>
      <c r="D2691" s="27" t="s">
        <v>81</v>
      </c>
      <c r="E2691" s="27">
        <v>790</v>
      </c>
      <c r="F2691" s="27">
        <v>685</v>
      </c>
      <c r="G2691" s="28"/>
      <c r="H2691" s="33"/>
      <c r="I2691" s="28"/>
    </row>
    <row r="2692" spans="1:9">
      <c r="A2692" s="25" t="s">
        <v>5433</v>
      </c>
      <c r="B2692" s="25">
        <v>331104011</v>
      </c>
      <c r="C2692" s="28" t="s">
        <v>7576</v>
      </c>
      <c r="D2692" s="27" t="s">
        <v>81</v>
      </c>
      <c r="E2692" s="27">
        <v>2387</v>
      </c>
      <c r="F2692" s="27">
        <v>2106</v>
      </c>
      <c r="G2692" s="28"/>
      <c r="H2692" s="33"/>
      <c r="I2692" s="28" t="s">
        <v>7577</v>
      </c>
    </row>
    <row r="2693" spans="1:9">
      <c r="A2693" s="25" t="s">
        <v>5433</v>
      </c>
      <c r="B2693" s="25">
        <v>331104012</v>
      </c>
      <c r="C2693" s="28" t="s">
        <v>7578</v>
      </c>
      <c r="D2693" s="27" t="s">
        <v>81</v>
      </c>
      <c r="E2693" s="27">
        <v>1563</v>
      </c>
      <c r="F2693" s="27">
        <v>1352</v>
      </c>
      <c r="G2693" s="28"/>
      <c r="H2693" s="33"/>
      <c r="I2693" s="28"/>
    </row>
    <row r="2694" spans="1:9">
      <c r="A2694" s="25" t="s">
        <v>5433</v>
      </c>
      <c r="B2694" s="25">
        <v>331104013</v>
      </c>
      <c r="C2694" s="28" t="s">
        <v>7579</v>
      </c>
      <c r="D2694" s="27" t="s">
        <v>81</v>
      </c>
      <c r="E2694" s="27">
        <v>2387</v>
      </c>
      <c r="F2694" s="27">
        <v>2106</v>
      </c>
      <c r="G2694" s="28" t="s">
        <v>7580</v>
      </c>
      <c r="H2694" s="33"/>
      <c r="I2694" s="28"/>
    </row>
    <row r="2695" ht="24" spans="1:9">
      <c r="A2695" s="25" t="s">
        <v>5433</v>
      </c>
      <c r="B2695" s="25">
        <v>331104014</v>
      </c>
      <c r="C2695" s="28" t="s">
        <v>7581</v>
      </c>
      <c r="D2695" s="27" t="s">
        <v>81</v>
      </c>
      <c r="E2695" s="27">
        <v>2387</v>
      </c>
      <c r="F2695" s="27">
        <v>2106</v>
      </c>
      <c r="G2695" s="28"/>
      <c r="H2695" s="33"/>
      <c r="I2695" s="28"/>
    </row>
    <row r="2696" ht="24" spans="1:9">
      <c r="A2696" s="25" t="s">
        <v>5433</v>
      </c>
      <c r="B2696" s="25">
        <v>331104015</v>
      </c>
      <c r="C2696" s="28" t="s">
        <v>7582</v>
      </c>
      <c r="D2696" s="27" t="s">
        <v>81</v>
      </c>
      <c r="E2696" s="27">
        <v>2387</v>
      </c>
      <c r="F2696" s="27">
        <v>2106</v>
      </c>
      <c r="G2696" s="28"/>
      <c r="H2696" s="33"/>
      <c r="I2696" s="28"/>
    </row>
    <row r="2697" ht="24" spans="1:9">
      <c r="A2697" s="25" t="s">
        <v>5433</v>
      </c>
      <c r="B2697" s="25">
        <v>331104016</v>
      </c>
      <c r="C2697" s="28" t="s">
        <v>7583</v>
      </c>
      <c r="D2697" s="27" t="s">
        <v>81</v>
      </c>
      <c r="E2697" s="27">
        <v>2387</v>
      </c>
      <c r="F2697" s="27">
        <v>2106</v>
      </c>
      <c r="G2697" s="28"/>
      <c r="H2697" s="33"/>
      <c r="I2697" s="28"/>
    </row>
    <row r="2698" spans="1:9">
      <c r="A2698" s="25" t="s">
        <v>5433</v>
      </c>
      <c r="B2698" s="25">
        <v>331104017</v>
      </c>
      <c r="C2698" s="28" t="s">
        <v>7584</v>
      </c>
      <c r="D2698" s="27" t="s">
        <v>81</v>
      </c>
      <c r="E2698" s="27">
        <v>1299</v>
      </c>
      <c r="F2698" s="27">
        <v>1141</v>
      </c>
      <c r="G2698" s="28"/>
      <c r="H2698" s="33"/>
      <c r="I2698" s="28"/>
    </row>
    <row r="2699" spans="1:9">
      <c r="A2699" s="25" t="s">
        <v>5433</v>
      </c>
      <c r="B2699" s="25">
        <v>331104018</v>
      </c>
      <c r="C2699" s="28" t="s">
        <v>7585</v>
      </c>
      <c r="D2699" s="27" t="s">
        <v>81</v>
      </c>
      <c r="E2699" s="27">
        <v>1299</v>
      </c>
      <c r="F2699" s="27">
        <v>1141</v>
      </c>
      <c r="G2699" s="28" t="s">
        <v>7586</v>
      </c>
      <c r="H2699" s="33"/>
      <c r="I2699" s="28"/>
    </row>
    <row r="2700" ht="24" spans="1:9">
      <c r="A2700" s="25" t="s">
        <v>5433</v>
      </c>
      <c r="B2700" s="25">
        <v>331104019</v>
      </c>
      <c r="C2700" s="28" t="s">
        <v>7587</v>
      </c>
      <c r="D2700" s="27" t="s">
        <v>81</v>
      </c>
      <c r="E2700" s="27">
        <v>1299</v>
      </c>
      <c r="F2700" s="27">
        <v>1141</v>
      </c>
      <c r="G2700" s="28"/>
      <c r="H2700" s="33"/>
      <c r="I2700" s="28"/>
    </row>
    <row r="2701" ht="24" spans="1:9">
      <c r="A2701" s="25" t="s">
        <v>5433</v>
      </c>
      <c r="B2701" s="25">
        <v>331104020</v>
      </c>
      <c r="C2701" s="28" t="s">
        <v>7588</v>
      </c>
      <c r="D2701" s="27" t="s">
        <v>81</v>
      </c>
      <c r="E2701" s="27">
        <v>1021</v>
      </c>
      <c r="F2701" s="27">
        <v>897</v>
      </c>
      <c r="G2701" s="28"/>
      <c r="H2701" s="33"/>
      <c r="I2701" s="28"/>
    </row>
    <row r="2702" spans="1:9">
      <c r="A2702" s="25" t="s">
        <v>5433</v>
      </c>
      <c r="B2702" s="25">
        <v>331104021</v>
      </c>
      <c r="C2702" s="28" t="s">
        <v>7589</v>
      </c>
      <c r="D2702" s="27" t="s">
        <v>81</v>
      </c>
      <c r="E2702" s="27">
        <v>511</v>
      </c>
      <c r="F2702" s="27">
        <v>442</v>
      </c>
      <c r="G2702" s="28"/>
      <c r="H2702" s="33"/>
      <c r="I2702" s="28"/>
    </row>
    <row r="2703" spans="1:9">
      <c r="A2703" s="25" t="s">
        <v>5433</v>
      </c>
      <c r="B2703" s="25">
        <v>331104022</v>
      </c>
      <c r="C2703" s="28" t="s">
        <v>7590</v>
      </c>
      <c r="D2703" s="27" t="s">
        <v>81</v>
      </c>
      <c r="E2703" s="27">
        <v>511</v>
      </c>
      <c r="F2703" s="27">
        <v>442</v>
      </c>
      <c r="G2703" s="28"/>
      <c r="H2703" s="33"/>
      <c r="I2703" s="28"/>
    </row>
    <row r="2704" ht="24" spans="1:9">
      <c r="A2704" s="25" t="s">
        <v>5433</v>
      </c>
      <c r="B2704" s="25">
        <v>331104023</v>
      </c>
      <c r="C2704" s="28" t="s">
        <v>7591</v>
      </c>
      <c r="D2704" s="27" t="s">
        <v>81</v>
      </c>
      <c r="E2704" s="27">
        <v>1563</v>
      </c>
      <c r="F2704" s="27">
        <v>1352</v>
      </c>
      <c r="G2704" s="28"/>
      <c r="H2704" s="33"/>
      <c r="I2704" s="28"/>
    </row>
    <row r="2705" ht="24" spans="1:9">
      <c r="A2705" s="25" t="s">
        <v>5433</v>
      </c>
      <c r="B2705" s="25">
        <v>331104024</v>
      </c>
      <c r="C2705" s="28" t="s">
        <v>7592</v>
      </c>
      <c r="D2705" s="27" t="s">
        <v>81</v>
      </c>
      <c r="E2705" s="27">
        <v>1685</v>
      </c>
      <c r="F2705" s="27">
        <v>1474</v>
      </c>
      <c r="G2705" s="28"/>
      <c r="H2705" s="33"/>
      <c r="I2705" s="28"/>
    </row>
    <row r="2706" ht="24" spans="1:9">
      <c r="A2706" s="25" t="s">
        <v>5433</v>
      </c>
      <c r="B2706" s="25">
        <v>331104025</v>
      </c>
      <c r="C2706" s="28" t="s">
        <v>7593</v>
      </c>
      <c r="D2706" s="27" t="s">
        <v>81</v>
      </c>
      <c r="E2706" s="27">
        <v>1281</v>
      </c>
      <c r="F2706" s="27">
        <v>1128</v>
      </c>
      <c r="G2706" s="28"/>
      <c r="H2706" s="33"/>
      <c r="I2706" s="28"/>
    </row>
    <row r="2707" ht="36" spans="1:9">
      <c r="A2707" s="25" t="s">
        <v>5433</v>
      </c>
      <c r="B2707" s="25">
        <v>331104026</v>
      </c>
      <c r="C2707" s="28" t="s">
        <v>7594</v>
      </c>
      <c r="D2707" s="27" t="s">
        <v>81</v>
      </c>
      <c r="E2707" s="27">
        <v>1299</v>
      </c>
      <c r="F2707" s="27">
        <v>1141</v>
      </c>
      <c r="G2707" s="28" t="s">
        <v>7595</v>
      </c>
      <c r="H2707" s="33"/>
      <c r="I2707" s="28"/>
    </row>
    <row r="2708" ht="36" spans="1:9">
      <c r="A2708" s="25" t="s">
        <v>5433</v>
      </c>
      <c r="B2708" s="25">
        <v>331104027</v>
      </c>
      <c r="C2708" s="28" t="s">
        <v>7596</v>
      </c>
      <c r="D2708" s="27" t="s">
        <v>81</v>
      </c>
      <c r="E2708" s="27">
        <v>1299</v>
      </c>
      <c r="F2708" s="27">
        <v>1141</v>
      </c>
      <c r="G2708" s="28" t="s">
        <v>7597</v>
      </c>
      <c r="H2708" s="33"/>
      <c r="I2708" s="28"/>
    </row>
    <row r="2709" ht="24" spans="1:9">
      <c r="A2709" s="25" t="s">
        <v>5433</v>
      </c>
      <c r="B2709" s="25">
        <v>331104028</v>
      </c>
      <c r="C2709" s="28" t="s">
        <v>7598</v>
      </c>
      <c r="D2709" s="27" t="s">
        <v>81</v>
      </c>
      <c r="E2709" s="27">
        <v>2387</v>
      </c>
      <c r="F2709" s="27">
        <v>2106</v>
      </c>
      <c r="G2709" s="28"/>
      <c r="H2709" s="33"/>
      <c r="I2709" s="28" t="s">
        <v>7599</v>
      </c>
    </row>
    <row r="2710" ht="24" spans="1:9">
      <c r="A2710" s="25"/>
      <c r="B2710" s="25">
        <v>3312</v>
      </c>
      <c r="C2710" s="28" t="s">
        <v>7600</v>
      </c>
      <c r="D2710" s="27"/>
      <c r="E2710" s="27"/>
      <c r="F2710" s="27"/>
      <c r="H2710" s="33"/>
      <c r="I2710" s="28"/>
    </row>
    <row r="2711" ht="24" spans="1:9">
      <c r="A2711" s="25"/>
      <c r="B2711" s="25">
        <v>331201</v>
      </c>
      <c r="C2711" s="28" t="s">
        <v>7601</v>
      </c>
      <c r="D2711" s="27"/>
      <c r="E2711" s="27"/>
      <c r="F2711" s="27"/>
      <c r="G2711" s="28"/>
      <c r="H2711" s="33"/>
      <c r="I2711" s="28"/>
    </row>
    <row r="2712" spans="1:9">
      <c r="A2712" s="25" t="s">
        <v>5433</v>
      </c>
      <c r="B2712" s="25">
        <v>331201001</v>
      </c>
      <c r="C2712" s="28" t="s">
        <v>7602</v>
      </c>
      <c r="D2712" s="27" t="s">
        <v>81</v>
      </c>
      <c r="E2712" s="27">
        <v>3255</v>
      </c>
      <c r="F2712" s="27">
        <v>2821</v>
      </c>
      <c r="G2712" s="28" t="s">
        <v>7603</v>
      </c>
      <c r="H2712" s="33"/>
      <c r="I2712" s="28"/>
    </row>
    <row r="2713" ht="24" spans="1:9">
      <c r="A2713" s="25" t="s">
        <v>5433</v>
      </c>
      <c r="B2713" s="25">
        <v>331201002</v>
      </c>
      <c r="C2713" s="28" t="s">
        <v>7604</v>
      </c>
      <c r="D2713" s="27" t="s">
        <v>81</v>
      </c>
      <c r="E2713" s="27">
        <v>1930</v>
      </c>
      <c r="F2713" s="27">
        <v>1703</v>
      </c>
      <c r="G2713" s="28"/>
      <c r="H2713" s="33"/>
      <c r="I2713" s="28"/>
    </row>
    <row r="2714" ht="24" spans="1:9">
      <c r="A2714" s="25" t="s">
        <v>5433</v>
      </c>
      <c r="B2714" s="25">
        <v>331201003</v>
      </c>
      <c r="C2714" s="28" t="s">
        <v>7605</v>
      </c>
      <c r="D2714" s="27" t="s">
        <v>81</v>
      </c>
      <c r="E2714" s="27">
        <v>1930</v>
      </c>
      <c r="F2714" s="27">
        <v>1703</v>
      </c>
      <c r="G2714" s="28"/>
      <c r="H2714" s="33"/>
      <c r="I2714" s="28"/>
    </row>
    <row r="2715" ht="24" spans="1:9">
      <c r="A2715" s="25" t="s">
        <v>5433</v>
      </c>
      <c r="B2715" s="25">
        <v>331201004</v>
      </c>
      <c r="C2715" s="28" t="s">
        <v>7606</v>
      </c>
      <c r="D2715" s="27" t="s">
        <v>81</v>
      </c>
      <c r="E2715" s="27">
        <v>1685</v>
      </c>
      <c r="F2715" s="27">
        <v>1474</v>
      </c>
      <c r="G2715" s="28"/>
      <c r="H2715" s="33"/>
      <c r="I2715" s="28"/>
    </row>
    <row r="2716" ht="24" spans="1:9">
      <c r="A2716" s="25" t="s">
        <v>5433</v>
      </c>
      <c r="B2716" s="25">
        <v>331201005</v>
      </c>
      <c r="C2716" s="28" t="s">
        <v>7607</v>
      </c>
      <c r="D2716" s="27" t="s">
        <v>81</v>
      </c>
      <c r="E2716" s="27">
        <v>526</v>
      </c>
      <c r="F2716" s="27">
        <v>456</v>
      </c>
      <c r="G2716" s="28"/>
      <c r="H2716" s="33"/>
      <c r="I2716" s="28"/>
    </row>
    <row r="2717" ht="24" spans="1:9">
      <c r="A2717" s="25" t="s">
        <v>5433</v>
      </c>
      <c r="B2717" s="67">
        <v>331201006</v>
      </c>
      <c r="C2717" s="44" t="s">
        <v>7608</v>
      </c>
      <c r="D2717" s="27" t="s">
        <v>81</v>
      </c>
      <c r="E2717" s="27">
        <v>1563</v>
      </c>
      <c r="F2717" s="27">
        <v>1352</v>
      </c>
      <c r="G2717" s="28"/>
      <c r="H2717" s="33"/>
      <c r="I2717" s="28" t="s">
        <v>7609</v>
      </c>
    </row>
    <row r="2718" ht="24" spans="1:9">
      <c r="A2718" s="25" t="s">
        <v>5433</v>
      </c>
      <c r="B2718" s="25">
        <v>331201007</v>
      </c>
      <c r="C2718" s="28" t="s">
        <v>7610</v>
      </c>
      <c r="D2718" s="27" t="s">
        <v>81</v>
      </c>
      <c r="E2718" s="27">
        <v>511</v>
      </c>
      <c r="F2718" s="27">
        <v>442</v>
      </c>
      <c r="G2718" s="28"/>
      <c r="H2718" s="33"/>
      <c r="I2718" s="28"/>
    </row>
    <row r="2719" ht="24" spans="1:9">
      <c r="A2719" s="25" t="s">
        <v>5433</v>
      </c>
      <c r="B2719" s="25">
        <v>331201008</v>
      </c>
      <c r="C2719" s="28" t="s">
        <v>7611</v>
      </c>
      <c r="D2719" s="27" t="s">
        <v>81</v>
      </c>
      <c r="E2719" s="27">
        <v>511</v>
      </c>
      <c r="F2719" s="27">
        <v>442</v>
      </c>
      <c r="G2719" s="28"/>
      <c r="H2719" s="33"/>
      <c r="I2719" s="28"/>
    </row>
    <row r="2720" spans="1:9">
      <c r="A2720" s="25" t="s">
        <v>5433</v>
      </c>
      <c r="B2720" s="25">
        <v>331201009</v>
      </c>
      <c r="C2720" s="28" t="s">
        <v>7612</v>
      </c>
      <c r="D2720" s="27" t="s">
        <v>81</v>
      </c>
      <c r="E2720" s="27">
        <v>977</v>
      </c>
      <c r="F2720" s="27">
        <v>847</v>
      </c>
      <c r="G2720" s="28"/>
      <c r="H2720" s="33"/>
      <c r="I2720" s="28"/>
    </row>
    <row r="2721" ht="24" spans="1:9">
      <c r="A2721" s="25"/>
      <c r="B2721" s="25">
        <v>331202</v>
      </c>
      <c r="C2721" s="28" t="s">
        <v>7613</v>
      </c>
      <c r="D2721" s="27"/>
      <c r="E2721" s="27"/>
      <c r="F2721" s="27"/>
      <c r="G2721" s="28"/>
      <c r="H2721" s="33"/>
      <c r="I2721" s="28"/>
    </row>
    <row r="2722" spans="1:9">
      <c r="A2722" s="25" t="s">
        <v>5433</v>
      </c>
      <c r="B2722" s="25">
        <v>331202001</v>
      </c>
      <c r="C2722" s="28" t="s">
        <v>7614</v>
      </c>
      <c r="D2722" s="27" t="s">
        <v>81</v>
      </c>
      <c r="E2722" s="27">
        <v>304</v>
      </c>
      <c r="F2722" s="27">
        <v>262</v>
      </c>
      <c r="G2722" s="28"/>
      <c r="H2722" s="33"/>
      <c r="I2722" s="28"/>
    </row>
    <row r="2723" spans="1:9">
      <c r="A2723" s="25" t="s">
        <v>5433</v>
      </c>
      <c r="B2723" s="25">
        <v>331202002</v>
      </c>
      <c r="C2723" s="28" t="s">
        <v>7615</v>
      </c>
      <c r="D2723" s="27" t="s">
        <v>81</v>
      </c>
      <c r="E2723" s="27">
        <v>207</v>
      </c>
      <c r="F2723" s="27">
        <v>179</v>
      </c>
      <c r="G2723" s="28" t="s">
        <v>7616</v>
      </c>
      <c r="H2723" s="33"/>
      <c r="I2723" s="45" t="s">
        <v>5637</v>
      </c>
    </row>
    <row r="2724" spans="1:9">
      <c r="A2724" s="25" t="s">
        <v>5433</v>
      </c>
      <c r="B2724" s="25">
        <v>331202003</v>
      </c>
      <c r="C2724" s="28" t="s">
        <v>7617</v>
      </c>
      <c r="D2724" s="27" t="s">
        <v>81</v>
      </c>
      <c r="E2724" s="27">
        <v>414</v>
      </c>
      <c r="F2724" s="27">
        <v>359</v>
      </c>
      <c r="G2724" s="28"/>
      <c r="H2724" s="33"/>
      <c r="I2724" s="28"/>
    </row>
    <row r="2725" spans="1:9">
      <c r="A2725" s="25" t="s">
        <v>5433</v>
      </c>
      <c r="B2725" s="25">
        <v>331202004</v>
      </c>
      <c r="C2725" s="28" t="s">
        <v>7618</v>
      </c>
      <c r="D2725" s="27" t="s">
        <v>81</v>
      </c>
      <c r="E2725" s="27">
        <v>304</v>
      </c>
      <c r="F2725" s="27">
        <v>262</v>
      </c>
      <c r="G2725" s="28"/>
      <c r="H2725" s="33"/>
      <c r="I2725" s="28"/>
    </row>
    <row r="2726" ht="24" spans="1:9">
      <c r="A2726" s="25" t="s">
        <v>5433</v>
      </c>
      <c r="B2726" s="25">
        <v>331202005</v>
      </c>
      <c r="C2726" s="28" t="s">
        <v>7619</v>
      </c>
      <c r="D2726" s="27" t="s">
        <v>598</v>
      </c>
      <c r="E2726" s="27">
        <v>1036</v>
      </c>
      <c r="F2726" s="27">
        <v>913</v>
      </c>
      <c r="G2726" s="28" t="s">
        <v>7620</v>
      </c>
      <c r="H2726" s="33"/>
      <c r="I2726" s="28"/>
    </row>
    <row r="2727" spans="1:9">
      <c r="A2727" s="25" t="s">
        <v>5433</v>
      </c>
      <c r="B2727" s="25">
        <v>331202006</v>
      </c>
      <c r="C2727" s="28" t="s">
        <v>7621</v>
      </c>
      <c r="D2727" s="27" t="s">
        <v>598</v>
      </c>
      <c r="E2727" s="27">
        <v>621</v>
      </c>
      <c r="F2727" s="27">
        <v>538</v>
      </c>
      <c r="G2727" s="28"/>
      <c r="H2727" s="33"/>
      <c r="I2727" s="28"/>
    </row>
    <row r="2728" ht="24" spans="1:9">
      <c r="A2728" s="25" t="s">
        <v>5433</v>
      </c>
      <c r="B2728" s="25">
        <v>331202007</v>
      </c>
      <c r="C2728" s="28" t="s">
        <v>7622</v>
      </c>
      <c r="D2728" s="27" t="s">
        <v>598</v>
      </c>
      <c r="E2728" s="27">
        <v>718</v>
      </c>
      <c r="F2728" s="27">
        <v>621</v>
      </c>
      <c r="G2728" s="28"/>
      <c r="H2728" s="33"/>
      <c r="I2728" s="28"/>
    </row>
    <row r="2729" ht="24" spans="1:9">
      <c r="A2729" s="25" t="s">
        <v>5433</v>
      </c>
      <c r="B2729" s="25">
        <v>331202008</v>
      </c>
      <c r="C2729" s="28" t="s">
        <v>7623</v>
      </c>
      <c r="D2729" s="27" t="s">
        <v>598</v>
      </c>
      <c r="E2729" s="27">
        <v>621</v>
      </c>
      <c r="F2729" s="27">
        <v>538</v>
      </c>
      <c r="G2729" s="28" t="s">
        <v>7624</v>
      </c>
      <c r="H2729" s="33"/>
      <c r="I2729" s="28"/>
    </row>
    <row r="2730" spans="1:9">
      <c r="A2730" s="25" t="s">
        <v>5433</v>
      </c>
      <c r="B2730" s="25">
        <v>331202009</v>
      </c>
      <c r="C2730" s="28" t="s">
        <v>7625</v>
      </c>
      <c r="D2730" s="27" t="s">
        <v>81</v>
      </c>
      <c r="E2730" s="27">
        <v>621</v>
      </c>
      <c r="F2730" s="27">
        <v>538</v>
      </c>
      <c r="G2730" s="28"/>
      <c r="H2730" s="33"/>
      <c r="I2730" s="28"/>
    </row>
    <row r="2731" spans="1:9">
      <c r="A2731" s="25" t="s">
        <v>5433</v>
      </c>
      <c r="B2731" s="25">
        <v>331202010</v>
      </c>
      <c r="C2731" s="28" t="s">
        <v>7626</v>
      </c>
      <c r="D2731" s="27" t="s">
        <v>598</v>
      </c>
      <c r="E2731" s="27">
        <v>621</v>
      </c>
      <c r="F2731" s="27">
        <v>538</v>
      </c>
      <c r="G2731" s="28" t="s">
        <v>7627</v>
      </c>
      <c r="H2731" s="33"/>
      <c r="I2731" s="28"/>
    </row>
    <row r="2732" spans="1:9">
      <c r="A2732" s="25" t="s">
        <v>5433</v>
      </c>
      <c r="B2732" s="25">
        <v>331202011</v>
      </c>
      <c r="C2732" s="28" t="s">
        <v>7628</v>
      </c>
      <c r="D2732" s="27" t="s">
        <v>598</v>
      </c>
      <c r="E2732" s="27">
        <v>427</v>
      </c>
      <c r="F2732" s="27">
        <v>370</v>
      </c>
      <c r="G2732" s="28"/>
      <c r="H2732" s="33"/>
      <c r="I2732" s="28"/>
    </row>
    <row r="2733" ht="24" spans="1:9">
      <c r="A2733" s="25" t="s">
        <v>5433</v>
      </c>
      <c r="B2733" s="25">
        <v>331202012</v>
      </c>
      <c r="C2733" s="28" t="s">
        <v>7629</v>
      </c>
      <c r="D2733" s="27" t="s">
        <v>81</v>
      </c>
      <c r="E2733" s="27">
        <v>2083</v>
      </c>
      <c r="F2733" s="27">
        <v>1823</v>
      </c>
      <c r="G2733" s="28"/>
      <c r="H2733" s="33"/>
      <c r="I2733" s="28"/>
    </row>
    <row r="2734" spans="1:9">
      <c r="A2734" s="25" t="s">
        <v>5433</v>
      </c>
      <c r="B2734" s="25">
        <v>331202013</v>
      </c>
      <c r="C2734" s="28" t="s">
        <v>7630</v>
      </c>
      <c r="D2734" s="27" t="s">
        <v>81</v>
      </c>
      <c r="E2734" s="27">
        <v>2282</v>
      </c>
      <c r="F2734" s="27">
        <v>2106</v>
      </c>
      <c r="G2734" s="28"/>
      <c r="H2734" s="33"/>
      <c r="I2734" s="28"/>
    </row>
    <row r="2735" ht="24" spans="1:9">
      <c r="A2735" s="25" t="s">
        <v>5433</v>
      </c>
      <c r="B2735" s="25">
        <v>331202014</v>
      </c>
      <c r="C2735" s="28" t="s">
        <v>7631</v>
      </c>
      <c r="D2735" s="27" t="s">
        <v>598</v>
      </c>
      <c r="E2735" s="27">
        <v>1299</v>
      </c>
      <c r="F2735" s="27">
        <v>1141</v>
      </c>
      <c r="G2735" s="28" t="s">
        <v>7632</v>
      </c>
      <c r="H2735" s="33"/>
      <c r="I2735" s="28"/>
    </row>
    <row r="2736" ht="24" spans="1:9">
      <c r="A2736" s="25" t="s">
        <v>5433</v>
      </c>
      <c r="B2736" s="25">
        <v>331202015</v>
      </c>
      <c r="C2736" s="28" t="s">
        <v>7633</v>
      </c>
      <c r="D2736" s="122" t="s">
        <v>81</v>
      </c>
      <c r="E2736" s="122">
        <v>1299</v>
      </c>
      <c r="F2736" s="122">
        <v>1141</v>
      </c>
      <c r="G2736" s="28"/>
      <c r="H2736" s="33"/>
      <c r="I2736" s="28"/>
    </row>
    <row r="2737" ht="24" spans="1:9">
      <c r="A2737" s="25"/>
      <c r="B2737" s="25">
        <v>331203</v>
      </c>
      <c r="C2737" s="28" t="s">
        <v>7634</v>
      </c>
      <c r="D2737" s="27"/>
      <c r="E2737" s="27"/>
      <c r="F2737" s="27"/>
      <c r="G2737" s="28"/>
      <c r="H2737" s="33"/>
      <c r="I2737" s="28"/>
    </row>
    <row r="2738" spans="1:9">
      <c r="A2738" s="25" t="s">
        <v>5433</v>
      </c>
      <c r="B2738" s="25">
        <v>331203001</v>
      </c>
      <c r="C2738" s="28" t="s">
        <v>7635</v>
      </c>
      <c r="D2738" s="27" t="s">
        <v>81</v>
      </c>
      <c r="E2738" s="27">
        <v>414</v>
      </c>
      <c r="F2738" s="27">
        <v>359</v>
      </c>
      <c r="G2738" s="28" t="s">
        <v>7636</v>
      </c>
      <c r="H2738" s="33"/>
      <c r="I2738" s="28"/>
    </row>
    <row r="2739" ht="24" spans="1:9">
      <c r="A2739" s="25" t="s">
        <v>5433</v>
      </c>
      <c r="B2739" s="25">
        <v>331203002</v>
      </c>
      <c r="C2739" s="28" t="s">
        <v>7637</v>
      </c>
      <c r="D2739" s="27" t="s">
        <v>598</v>
      </c>
      <c r="E2739" s="27">
        <v>650</v>
      </c>
      <c r="F2739" s="27">
        <v>562</v>
      </c>
      <c r="G2739" s="28"/>
      <c r="H2739" s="33"/>
      <c r="I2739" s="28"/>
    </row>
    <row r="2740" spans="1:9">
      <c r="A2740" s="25" t="s">
        <v>5433</v>
      </c>
      <c r="B2740" s="25">
        <v>331203003</v>
      </c>
      <c r="C2740" s="28" t="s">
        <v>7638</v>
      </c>
      <c r="D2740" s="27" t="s">
        <v>81</v>
      </c>
      <c r="E2740" s="27">
        <v>1036</v>
      </c>
      <c r="F2740" s="27">
        <v>913</v>
      </c>
      <c r="G2740" s="28"/>
      <c r="H2740" s="33"/>
      <c r="I2740" s="28"/>
    </row>
    <row r="2741" ht="24" spans="1:9">
      <c r="A2741" s="25" t="s">
        <v>5433</v>
      </c>
      <c r="B2741" s="25">
        <v>331203004</v>
      </c>
      <c r="C2741" s="28" t="s">
        <v>7639</v>
      </c>
      <c r="D2741" s="27" t="s">
        <v>81</v>
      </c>
      <c r="E2741" s="27">
        <v>414</v>
      </c>
      <c r="F2741" s="27">
        <v>359</v>
      </c>
      <c r="G2741" s="28"/>
      <c r="H2741" s="33"/>
      <c r="I2741" s="28"/>
    </row>
    <row r="2742" ht="24" spans="1:9">
      <c r="A2742" s="25" t="s">
        <v>5433</v>
      </c>
      <c r="B2742" s="25">
        <v>331203005</v>
      </c>
      <c r="C2742" s="28" t="s">
        <v>7640</v>
      </c>
      <c r="D2742" s="27" t="s">
        <v>81</v>
      </c>
      <c r="E2742" s="27">
        <v>304</v>
      </c>
      <c r="F2742" s="27">
        <v>262</v>
      </c>
      <c r="G2742" s="28"/>
      <c r="H2742" s="33"/>
      <c r="I2742" s="28"/>
    </row>
    <row r="2743" ht="24" spans="1:9">
      <c r="A2743" s="25" t="s">
        <v>5433</v>
      </c>
      <c r="B2743" s="25">
        <v>331203006</v>
      </c>
      <c r="C2743" s="28" t="s">
        <v>7641</v>
      </c>
      <c r="D2743" s="27" t="s">
        <v>598</v>
      </c>
      <c r="E2743" s="27">
        <v>621</v>
      </c>
      <c r="F2743" s="27">
        <v>538</v>
      </c>
      <c r="G2743" s="28"/>
      <c r="H2743" s="33"/>
      <c r="I2743" s="28" t="s">
        <v>7642</v>
      </c>
    </row>
    <row r="2744" spans="1:9">
      <c r="A2744" s="25" t="s">
        <v>5433</v>
      </c>
      <c r="B2744" s="25">
        <v>331203007</v>
      </c>
      <c r="C2744" s="28" t="s">
        <v>7643</v>
      </c>
      <c r="D2744" s="27" t="s">
        <v>81</v>
      </c>
      <c r="E2744" s="27">
        <v>207</v>
      </c>
      <c r="F2744" s="27">
        <v>179</v>
      </c>
      <c r="G2744" s="28"/>
      <c r="H2744" s="33"/>
      <c r="I2744" s="28"/>
    </row>
    <row r="2745" spans="1:9">
      <c r="A2745" s="25" t="s">
        <v>5433</v>
      </c>
      <c r="B2745" s="25">
        <v>331203008</v>
      </c>
      <c r="C2745" s="28" t="s">
        <v>7644</v>
      </c>
      <c r="D2745" s="27" t="s">
        <v>81</v>
      </c>
      <c r="E2745" s="27">
        <v>173</v>
      </c>
      <c r="F2745" s="27">
        <v>150</v>
      </c>
      <c r="G2745" s="28"/>
      <c r="H2745" s="33"/>
      <c r="I2745" s="28"/>
    </row>
    <row r="2746" spans="1:9">
      <c r="A2746" s="25" t="s">
        <v>5433</v>
      </c>
      <c r="B2746" s="25">
        <v>331203009</v>
      </c>
      <c r="C2746" s="28" t="s">
        <v>7645</v>
      </c>
      <c r="D2746" s="27" t="s">
        <v>81</v>
      </c>
      <c r="E2746" s="27">
        <v>173</v>
      </c>
      <c r="F2746" s="27">
        <v>150</v>
      </c>
      <c r="G2746" s="28"/>
      <c r="H2746" s="33"/>
      <c r="I2746" s="45" t="s">
        <v>5637</v>
      </c>
    </row>
    <row r="2747" ht="24" spans="1:9">
      <c r="A2747" s="25" t="s">
        <v>5433</v>
      </c>
      <c r="B2747" s="25">
        <v>331203010</v>
      </c>
      <c r="C2747" s="28" t="s">
        <v>7646</v>
      </c>
      <c r="D2747" s="27" t="s">
        <v>81</v>
      </c>
      <c r="E2747" s="27">
        <v>173</v>
      </c>
      <c r="F2747" s="27">
        <v>150</v>
      </c>
      <c r="G2747" s="28"/>
      <c r="H2747" s="33"/>
      <c r="I2747" s="28"/>
    </row>
    <row r="2748" spans="1:9">
      <c r="A2748" s="25" t="s">
        <v>5433</v>
      </c>
      <c r="B2748" s="25">
        <v>331203011</v>
      </c>
      <c r="C2748" s="28" t="s">
        <v>7647</v>
      </c>
      <c r="D2748" s="27" t="s">
        <v>598</v>
      </c>
      <c r="E2748" s="27">
        <v>526</v>
      </c>
      <c r="F2748" s="27">
        <v>456</v>
      </c>
      <c r="G2748" s="28"/>
      <c r="H2748" s="33"/>
      <c r="I2748" s="28"/>
    </row>
    <row r="2749" ht="24" spans="1:9">
      <c r="A2749" s="25" t="s">
        <v>5433</v>
      </c>
      <c r="B2749" s="25">
        <v>331203012</v>
      </c>
      <c r="C2749" s="28" t="s">
        <v>7648</v>
      </c>
      <c r="D2749" s="27" t="s">
        <v>81</v>
      </c>
      <c r="E2749" s="27">
        <v>1036</v>
      </c>
      <c r="F2749" s="27">
        <v>913</v>
      </c>
      <c r="G2749" s="28"/>
      <c r="H2749" s="33"/>
      <c r="I2749" s="28"/>
    </row>
    <row r="2750" ht="24" spans="1:9">
      <c r="A2750" s="25" t="s">
        <v>5433</v>
      </c>
      <c r="B2750" s="25">
        <v>331203013</v>
      </c>
      <c r="C2750" s="28" t="s">
        <v>7649</v>
      </c>
      <c r="D2750" s="27" t="s">
        <v>81</v>
      </c>
      <c r="E2750" s="27">
        <v>1299</v>
      </c>
      <c r="F2750" s="27">
        <v>1141</v>
      </c>
      <c r="G2750" s="28"/>
      <c r="H2750" s="33"/>
      <c r="I2750" s="28"/>
    </row>
    <row r="2751" spans="1:9">
      <c r="A2751" s="25"/>
      <c r="B2751" s="25">
        <v>331204</v>
      </c>
      <c r="C2751" s="28" t="s">
        <v>7650</v>
      </c>
      <c r="D2751" s="27"/>
      <c r="E2751" s="27"/>
      <c r="F2751" s="27"/>
      <c r="G2751" s="28"/>
      <c r="H2751" s="33"/>
      <c r="I2751" s="28"/>
    </row>
    <row r="2752" spans="1:9">
      <c r="A2752" s="25" t="s">
        <v>5433</v>
      </c>
      <c r="B2752" s="67">
        <v>331204001</v>
      </c>
      <c r="C2752" s="44" t="s">
        <v>7651</v>
      </c>
      <c r="D2752" s="27" t="s">
        <v>81</v>
      </c>
      <c r="E2752" s="27">
        <v>173</v>
      </c>
      <c r="F2752" s="27">
        <v>150</v>
      </c>
      <c r="G2752" s="28" t="s">
        <v>7652</v>
      </c>
      <c r="H2752" s="33"/>
      <c r="I2752" s="45" t="s">
        <v>5637</v>
      </c>
    </row>
    <row r="2753" spans="1:9">
      <c r="A2753" s="25" t="s">
        <v>5433</v>
      </c>
      <c r="B2753" s="25">
        <v>331204002</v>
      </c>
      <c r="C2753" s="44" t="s">
        <v>7653</v>
      </c>
      <c r="D2753" s="27" t="s">
        <v>81</v>
      </c>
      <c r="E2753" s="27">
        <v>208</v>
      </c>
      <c r="F2753" s="27">
        <v>185</v>
      </c>
      <c r="G2753" s="28"/>
      <c r="H2753" s="33"/>
      <c r="I2753" s="28"/>
    </row>
    <row r="2754" ht="24" spans="1:9">
      <c r="A2754" s="25" t="s">
        <v>5433</v>
      </c>
      <c r="B2754" s="25">
        <v>331204003</v>
      </c>
      <c r="C2754" s="28" t="s">
        <v>7654</v>
      </c>
      <c r="D2754" s="27" t="s">
        <v>81</v>
      </c>
      <c r="E2754" s="27">
        <v>414</v>
      </c>
      <c r="F2754" s="27">
        <v>359</v>
      </c>
      <c r="G2754" s="28"/>
      <c r="H2754" s="33"/>
      <c r="I2754" s="28"/>
    </row>
    <row r="2755" spans="1:9">
      <c r="A2755" s="25" t="s">
        <v>5433</v>
      </c>
      <c r="B2755" s="25">
        <v>331204004</v>
      </c>
      <c r="C2755" s="28" t="s">
        <v>7655</v>
      </c>
      <c r="D2755" s="27" t="s">
        <v>81</v>
      </c>
      <c r="E2755" s="27">
        <v>173</v>
      </c>
      <c r="F2755" s="27">
        <v>150</v>
      </c>
      <c r="G2755" s="28"/>
      <c r="H2755" s="33"/>
      <c r="I2755" s="28"/>
    </row>
    <row r="2756" spans="1:9">
      <c r="A2756" s="25" t="s">
        <v>5433</v>
      </c>
      <c r="B2756" s="25">
        <v>331204005</v>
      </c>
      <c r="C2756" s="28" t="s">
        <v>7656</v>
      </c>
      <c r="D2756" s="27" t="s">
        <v>81</v>
      </c>
      <c r="E2756" s="27" t="s">
        <v>214</v>
      </c>
      <c r="F2756" s="27" t="s">
        <v>214</v>
      </c>
      <c r="G2756" s="28"/>
      <c r="H2756" s="33"/>
      <c r="I2756" s="28"/>
    </row>
    <row r="2757" spans="1:9">
      <c r="A2757" s="25" t="s">
        <v>5433</v>
      </c>
      <c r="B2757" s="25">
        <v>331204006</v>
      </c>
      <c r="C2757" s="28" t="s">
        <v>7657</v>
      </c>
      <c r="D2757" s="27" t="s">
        <v>81</v>
      </c>
      <c r="E2757" s="27">
        <v>248</v>
      </c>
      <c r="F2757" s="27">
        <v>221</v>
      </c>
      <c r="G2757" s="28" t="s">
        <v>7658</v>
      </c>
      <c r="H2757" s="33"/>
      <c r="I2757" s="28"/>
    </row>
    <row r="2758" spans="1:9">
      <c r="A2758" s="25" t="s">
        <v>5433</v>
      </c>
      <c r="B2758" s="25">
        <v>331204007</v>
      </c>
      <c r="C2758" s="28" t="s">
        <v>7659</v>
      </c>
      <c r="D2758" s="27" t="s">
        <v>81</v>
      </c>
      <c r="E2758" s="27">
        <v>650</v>
      </c>
      <c r="F2758" s="27">
        <v>562</v>
      </c>
      <c r="G2758" s="28" t="s">
        <v>7660</v>
      </c>
      <c r="H2758" s="33"/>
      <c r="I2758" s="28"/>
    </row>
    <row r="2759" spans="1:9">
      <c r="A2759" s="25" t="s">
        <v>5433</v>
      </c>
      <c r="B2759" s="25">
        <v>331204008</v>
      </c>
      <c r="C2759" s="28" t="s">
        <v>7661</v>
      </c>
      <c r="D2759" s="27" t="s">
        <v>81</v>
      </c>
      <c r="E2759" s="27">
        <v>790</v>
      </c>
      <c r="F2759" s="27">
        <v>685</v>
      </c>
      <c r="G2759" s="28" t="s">
        <v>7660</v>
      </c>
      <c r="H2759" s="33"/>
      <c r="I2759" s="28"/>
    </row>
    <row r="2760" spans="1:9">
      <c r="A2760" s="25" t="s">
        <v>5433</v>
      </c>
      <c r="B2760" s="25">
        <v>331204009</v>
      </c>
      <c r="C2760" s="28" t="s">
        <v>7662</v>
      </c>
      <c r="D2760" s="27" t="s">
        <v>81</v>
      </c>
      <c r="E2760" s="27">
        <v>1036</v>
      </c>
      <c r="F2760" s="27">
        <v>913</v>
      </c>
      <c r="G2760" s="28"/>
      <c r="H2760" s="33"/>
      <c r="I2760" s="28" t="s">
        <v>7663</v>
      </c>
    </row>
    <row r="2761" spans="1:9">
      <c r="A2761" s="25" t="s">
        <v>5433</v>
      </c>
      <c r="B2761" s="25">
        <v>331204010</v>
      </c>
      <c r="C2761" s="28" t="s">
        <v>7664</v>
      </c>
      <c r="D2761" s="27" t="s">
        <v>81</v>
      </c>
      <c r="E2761" s="27" t="s">
        <v>214</v>
      </c>
      <c r="F2761" s="27" t="s">
        <v>214</v>
      </c>
      <c r="G2761" s="28" t="s">
        <v>7665</v>
      </c>
      <c r="H2761" s="33"/>
      <c r="I2761" s="28"/>
    </row>
    <row r="2762" spans="1:9">
      <c r="A2762" s="25" t="s">
        <v>5433</v>
      </c>
      <c r="B2762" s="25">
        <v>331204011</v>
      </c>
      <c r="C2762" s="28" t="s">
        <v>7666</v>
      </c>
      <c r="D2762" s="27" t="s">
        <v>81</v>
      </c>
      <c r="E2762" s="27" t="s">
        <v>214</v>
      </c>
      <c r="F2762" s="27" t="s">
        <v>214</v>
      </c>
      <c r="G2762" s="28" t="s">
        <v>7667</v>
      </c>
      <c r="H2762" s="33"/>
      <c r="I2762" s="28"/>
    </row>
    <row r="2763" spans="1:9">
      <c r="A2763" s="25" t="s">
        <v>5433</v>
      </c>
      <c r="B2763" s="25">
        <v>331204012</v>
      </c>
      <c r="C2763" s="28" t="s">
        <v>7668</v>
      </c>
      <c r="D2763" s="27" t="s">
        <v>81</v>
      </c>
      <c r="E2763" s="27" t="s">
        <v>214</v>
      </c>
      <c r="F2763" s="27" t="s">
        <v>214</v>
      </c>
      <c r="G2763" s="28"/>
      <c r="H2763" s="33"/>
      <c r="I2763" s="28"/>
    </row>
    <row r="2764" spans="1:9">
      <c r="A2764" s="25" t="s">
        <v>5433</v>
      </c>
      <c r="B2764" s="25">
        <v>331204013</v>
      </c>
      <c r="C2764" s="28" t="s">
        <v>7669</v>
      </c>
      <c r="D2764" s="122" t="s">
        <v>81</v>
      </c>
      <c r="E2764" s="27" t="s">
        <v>214</v>
      </c>
      <c r="F2764" s="27" t="s">
        <v>214</v>
      </c>
      <c r="G2764" s="28" t="s">
        <v>7670</v>
      </c>
      <c r="H2764" s="33"/>
      <c r="I2764" s="28"/>
    </row>
    <row r="2765" spans="1:9">
      <c r="A2765" s="25" t="s">
        <v>5433</v>
      </c>
      <c r="B2765" s="25">
        <v>331204014</v>
      </c>
      <c r="C2765" s="28" t="s">
        <v>7671</v>
      </c>
      <c r="D2765" s="27" t="s">
        <v>81</v>
      </c>
      <c r="E2765" s="27" t="s">
        <v>214</v>
      </c>
      <c r="F2765" s="27" t="s">
        <v>214</v>
      </c>
      <c r="G2765" s="28" t="s">
        <v>7672</v>
      </c>
      <c r="H2765" s="33"/>
      <c r="I2765" s="28"/>
    </row>
    <row r="2766" ht="24" spans="1:9">
      <c r="A2766" s="25" t="s">
        <v>5433</v>
      </c>
      <c r="B2766" s="25">
        <v>331204015</v>
      </c>
      <c r="C2766" s="28" t="s">
        <v>7673</v>
      </c>
      <c r="D2766" s="27" t="s">
        <v>81</v>
      </c>
      <c r="E2766" s="27">
        <v>1606</v>
      </c>
      <c r="F2766" s="27">
        <v>1411</v>
      </c>
      <c r="G2766" s="28"/>
      <c r="H2766" s="33"/>
      <c r="I2766" s="28" t="s">
        <v>7674</v>
      </c>
    </row>
    <row r="2767" ht="24" spans="1:9">
      <c r="A2767" s="25" t="s">
        <v>5433</v>
      </c>
      <c r="B2767" s="25">
        <v>331204016</v>
      </c>
      <c r="C2767" s="28" t="s">
        <v>7675</v>
      </c>
      <c r="D2767" s="27" t="s">
        <v>81</v>
      </c>
      <c r="E2767" s="27">
        <v>790</v>
      </c>
      <c r="F2767" s="27">
        <v>685</v>
      </c>
      <c r="G2767" s="28"/>
      <c r="H2767" s="33"/>
      <c r="I2767" s="28"/>
    </row>
    <row r="2768" spans="1:9">
      <c r="A2768" s="25" t="s">
        <v>5433</v>
      </c>
      <c r="B2768" s="25">
        <v>331204017</v>
      </c>
      <c r="C2768" s="28" t="s">
        <v>7676</v>
      </c>
      <c r="D2768" s="27" t="s">
        <v>81</v>
      </c>
      <c r="E2768" s="27">
        <v>1932</v>
      </c>
      <c r="F2768" s="27">
        <v>1672</v>
      </c>
      <c r="G2768" s="28"/>
      <c r="H2768" s="33"/>
      <c r="I2768" s="28"/>
    </row>
    <row r="2769" ht="24" spans="1:9">
      <c r="A2769" s="25" t="s">
        <v>5433</v>
      </c>
      <c r="B2769" s="25">
        <v>331204018</v>
      </c>
      <c r="C2769" s="28" t="s">
        <v>7677</v>
      </c>
      <c r="D2769" s="27" t="s">
        <v>81</v>
      </c>
      <c r="E2769" s="27">
        <v>526</v>
      </c>
      <c r="F2769" s="27">
        <v>456</v>
      </c>
      <c r="G2769" s="28"/>
      <c r="H2769" s="33"/>
      <c r="I2769" s="28"/>
    </row>
    <row r="2770" spans="1:9">
      <c r="A2770" s="25" t="s">
        <v>5433</v>
      </c>
      <c r="B2770" s="25">
        <v>331204019</v>
      </c>
      <c r="C2770" s="28" t="s">
        <v>7678</v>
      </c>
      <c r="D2770" s="27" t="s">
        <v>81</v>
      </c>
      <c r="E2770" s="27">
        <v>304</v>
      </c>
      <c r="F2770" s="27">
        <v>262</v>
      </c>
      <c r="G2770" s="28" t="s">
        <v>7679</v>
      </c>
      <c r="H2770" s="33"/>
      <c r="I2770" s="28"/>
    </row>
    <row r="2771" ht="24" spans="1:9">
      <c r="A2771" s="25"/>
      <c r="B2771" s="25">
        <v>3313</v>
      </c>
      <c r="C2771" s="28" t="s">
        <v>7680</v>
      </c>
      <c r="D2771" s="27"/>
      <c r="E2771" s="27"/>
      <c r="F2771" s="27"/>
      <c r="G2771" s="28"/>
      <c r="H2771" s="33"/>
      <c r="I2771" s="28"/>
    </row>
    <row r="2772" spans="1:9">
      <c r="A2772" s="25"/>
      <c r="B2772" s="25">
        <v>331301</v>
      </c>
      <c r="C2772" s="28" t="s">
        <v>7681</v>
      </c>
      <c r="D2772" s="27"/>
      <c r="E2772" s="27"/>
      <c r="F2772" s="27"/>
      <c r="G2772" s="28"/>
      <c r="H2772" s="33"/>
      <c r="I2772" s="28"/>
    </row>
    <row r="2773" ht="24" spans="1:9">
      <c r="A2773" s="25" t="s">
        <v>5433</v>
      </c>
      <c r="B2773" s="25">
        <v>331301001</v>
      </c>
      <c r="C2773" s="28" t="s">
        <v>7682</v>
      </c>
      <c r="D2773" s="27" t="s">
        <v>598</v>
      </c>
      <c r="E2773" s="27">
        <v>173</v>
      </c>
      <c r="F2773" s="27">
        <v>150</v>
      </c>
      <c r="G2773" s="28" t="s">
        <v>4438</v>
      </c>
      <c r="H2773" s="33"/>
      <c r="I2773" s="45" t="s">
        <v>5637</v>
      </c>
    </row>
    <row r="2774" spans="1:9">
      <c r="A2774" s="25" t="s">
        <v>5433</v>
      </c>
      <c r="B2774" s="25">
        <v>331301002</v>
      </c>
      <c r="C2774" s="28" t="s">
        <v>7683</v>
      </c>
      <c r="D2774" s="27" t="s">
        <v>598</v>
      </c>
      <c r="E2774" s="27">
        <v>814</v>
      </c>
      <c r="F2774" s="27">
        <v>718</v>
      </c>
      <c r="G2774" s="28" t="s">
        <v>7684</v>
      </c>
      <c r="H2774" s="33"/>
      <c r="I2774" s="28"/>
    </row>
    <row r="2775" spans="1:9">
      <c r="A2775" s="25" t="s">
        <v>5433</v>
      </c>
      <c r="B2775" s="25">
        <v>331301003</v>
      </c>
      <c r="C2775" s="28" t="s">
        <v>7685</v>
      </c>
      <c r="D2775" s="27" t="s">
        <v>598</v>
      </c>
      <c r="E2775" s="27">
        <v>814</v>
      </c>
      <c r="F2775" s="27">
        <v>718</v>
      </c>
      <c r="G2775" s="28" t="s">
        <v>4438</v>
      </c>
      <c r="H2775" s="33"/>
      <c r="I2775" s="28"/>
    </row>
    <row r="2776" ht="24" spans="1:9">
      <c r="A2776" s="25" t="s">
        <v>5433</v>
      </c>
      <c r="B2776" s="67">
        <v>331301004</v>
      </c>
      <c r="C2776" s="44" t="s">
        <v>7686</v>
      </c>
      <c r="D2776" s="27" t="s">
        <v>598</v>
      </c>
      <c r="E2776" s="27">
        <v>814</v>
      </c>
      <c r="F2776" s="27">
        <v>718</v>
      </c>
      <c r="G2776" s="28" t="s">
        <v>7687</v>
      </c>
      <c r="H2776" s="33"/>
      <c r="I2776" s="28"/>
    </row>
    <row r="2777" spans="1:9">
      <c r="A2777" s="25" t="s">
        <v>5433</v>
      </c>
      <c r="B2777" s="25">
        <v>331301005</v>
      </c>
      <c r="C2777" s="28" t="s">
        <v>7688</v>
      </c>
      <c r="D2777" s="27" t="s">
        <v>598</v>
      </c>
      <c r="E2777" s="27">
        <v>814</v>
      </c>
      <c r="F2777" s="27">
        <v>718</v>
      </c>
      <c r="G2777" s="28"/>
      <c r="H2777" s="33"/>
      <c r="I2777" s="28"/>
    </row>
    <row r="2778" ht="48" spans="1:9">
      <c r="A2778" s="25" t="s">
        <v>5433</v>
      </c>
      <c r="B2778" s="25">
        <v>331301006</v>
      </c>
      <c r="C2778" s="28" t="s">
        <v>7689</v>
      </c>
      <c r="D2778" s="27" t="s">
        <v>81</v>
      </c>
      <c r="E2778" s="27">
        <v>3689</v>
      </c>
      <c r="F2778" s="27">
        <v>3255</v>
      </c>
      <c r="G2778" s="28" t="s">
        <v>7690</v>
      </c>
      <c r="H2778" s="33"/>
      <c r="I2778" s="28" t="s">
        <v>7691</v>
      </c>
    </row>
    <row r="2779" spans="1:9">
      <c r="A2779" s="25" t="s">
        <v>5433</v>
      </c>
      <c r="B2779" s="25">
        <v>331301007</v>
      </c>
      <c r="C2779" s="28" t="s">
        <v>7692</v>
      </c>
      <c r="D2779" s="27" t="s">
        <v>81</v>
      </c>
      <c r="E2779" s="27">
        <v>1281</v>
      </c>
      <c r="F2779" s="27">
        <v>1128</v>
      </c>
      <c r="G2779" s="28" t="s">
        <v>4438</v>
      </c>
      <c r="H2779" s="33"/>
      <c r="I2779" s="28"/>
    </row>
    <row r="2780" ht="24" spans="1:9">
      <c r="A2780" s="25" t="s">
        <v>5433</v>
      </c>
      <c r="B2780" s="25">
        <v>331301008</v>
      </c>
      <c r="C2780" s="28" t="s">
        <v>7693</v>
      </c>
      <c r="D2780" s="27" t="s">
        <v>598</v>
      </c>
      <c r="E2780" s="27">
        <v>1036</v>
      </c>
      <c r="F2780" s="27">
        <v>913</v>
      </c>
      <c r="G2780" s="28"/>
      <c r="H2780" s="33"/>
      <c r="I2780" s="28"/>
    </row>
    <row r="2781" spans="1:9">
      <c r="A2781" s="25" t="s">
        <v>5433</v>
      </c>
      <c r="B2781" s="25">
        <v>331301009</v>
      </c>
      <c r="C2781" s="28" t="s">
        <v>7694</v>
      </c>
      <c r="D2781" s="27" t="s">
        <v>598</v>
      </c>
      <c r="E2781" s="27">
        <v>1281</v>
      </c>
      <c r="F2781" s="27">
        <v>1128</v>
      </c>
      <c r="G2781" s="28"/>
      <c r="H2781" s="33"/>
      <c r="I2781" s="28"/>
    </row>
    <row r="2782" spans="1:9">
      <c r="A2782" s="25" t="s">
        <v>5433</v>
      </c>
      <c r="B2782" s="25">
        <v>331301010</v>
      </c>
      <c r="C2782" s="28" t="s">
        <v>7695</v>
      </c>
      <c r="D2782" s="27" t="s">
        <v>598</v>
      </c>
      <c r="E2782" s="27">
        <v>1932</v>
      </c>
      <c r="F2782" s="27">
        <v>1672</v>
      </c>
      <c r="G2782" s="28"/>
      <c r="H2782" s="33"/>
      <c r="I2782" s="28"/>
    </row>
    <row r="2783" spans="1:9">
      <c r="A2783" s="25"/>
      <c r="B2783" s="25">
        <v>331302</v>
      </c>
      <c r="C2783" s="28" t="s">
        <v>7696</v>
      </c>
      <c r="D2783" s="27"/>
      <c r="E2783" s="27"/>
      <c r="F2783" s="27"/>
      <c r="G2783" s="28"/>
      <c r="H2783" s="33"/>
      <c r="I2783" s="28"/>
    </row>
    <row r="2784" spans="1:9">
      <c r="A2784" s="25" t="s">
        <v>5433</v>
      </c>
      <c r="B2784" s="25">
        <v>331302001</v>
      </c>
      <c r="C2784" s="28" t="s">
        <v>7697</v>
      </c>
      <c r="D2784" s="27" t="s">
        <v>81</v>
      </c>
      <c r="E2784" s="27">
        <v>346</v>
      </c>
      <c r="F2784" s="27">
        <v>300</v>
      </c>
      <c r="G2784" s="28" t="s">
        <v>7698</v>
      </c>
      <c r="H2784" s="33"/>
      <c r="I2784" s="28"/>
    </row>
    <row r="2785" ht="24" spans="1:9">
      <c r="A2785" s="25" t="s">
        <v>5433</v>
      </c>
      <c r="B2785" s="25">
        <v>331302002</v>
      </c>
      <c r="C2785" s="28" t="s">
        <v>7699</v>
      </c>
      <c r="D2785" s="27" t="s">
        <v>81</v>
      </c>
      <c r="E2785" s="27">
        <v>1299</v>
      </c>
      <c r="F2785" s="27">
        <v>1141</v>
      </c>
      <c r="G2785" s="28"/>
      <c r="H2785" s="33"/>
      <c r="I2785" s="28"/>
    </row>
    <row r="2786" ht="24" spans="1:9">
      <c r="A2786" s="25" t="s">
        <v>5433</v>
      </c>
      <c r="B2786" s="25">
        <v>331302003</v>
      </c>
      <c r="C2786" s="28" t="s">
        <v>7700</v>
      </c>
      <c r="D2786" s="27" t="s">
        <v>81</v>
      </c>
      <c r="E2786" s="27">
        <v>1563</v>
      </c>
      <c r="F2786" s="27">
        <v>1352</v>
      </c>
      <c r="G2786" s="28" t="s">
        <v>7701</v>
      </c>
      <c r="H2786" s="33"/>
      <c r="I2786" s="28"/>
    </row>
    <row r="2787" ht="24" spans="1:9">
      <c r="A2787" s="25" t="s">
        <v>5433</v>
      </c>
      <c r="B2787" s="25">
        <v>331302004</v>
      </c>
      <c r="C2787" s="28" t="s">
        <v>7702</v>
      </c>
      <c r="D2787" s="27" t="s">
        <v>81</v>
      </c>
      <c r="E2787" s="27">
        <v>814</v>
      </c>
      <c r="F2787" s="27">
        <v>718</v>
      </c>
      <c r="G2787" s="28" t="s">
        <v>7703</v>
      </c>
      <c r="H2787" s="33"/>
      <c r="I2787" s="28"/>
    </row>
    <row r="2788" spans="1:9">
      <c r="A2788" s="25" t="s">
        <v>5433</v>
      </c>
      <c r="B2788" s="25">
        <v>331302005</v>
      </c>
      <c r="C2788" s="28" t="s">
        <v>7704</v>
      </c>
      <c r="D2788" s="27" t="s">
        <v>81</v>
      </c>
      <c r="E2788" s="27">
        <v>1299</v>
      </c>
      <c r="F2788" s="27">
        <v>1141</v>
      </c>
      <c r="G2788" s="28"/>
      <c r="H2788" s="33"/>
      <c r="I2788" s="28"/>
    </row>
    <row r="2789" ht="24" spans="1:9">
      <c r="A2789" s="25" t="s">
        <v>5433</v>
      </c>
      <c r="B2789" s="25">
        <v>331302006</v>
      </c>
      <c r="C2789" s="28" t="s">
        <v>7705</v>
      </c>
      <c r="D2789" s="27" t="s">
        <v>81</v>
      </c>
      <c r="E2789" s="27">
        <v>520</v>
      </c>
      <c r="F2789" s="27">
        <v>450</v>
      </c>
      <c r="G2789" s="28"/>
      <c r="H2789" s="33"/>
      <c r="I2789" s="28"/>
    </row>
    <row r="2790" ht="24" spans="1:9">
      <c r="A2790" s="25" t="s">
        <v>5433</v>
      </c>
      <c r="B2790" s="25">
        <v>331302007</v>
      </c>
      <c r="C2790" s="28" t="s">
        <v>7706</v>
      </c>
      <c r="D2790" s="27" t="s">
        <v>81</v>
      </c>
      <c r="E2790" s="27">
        <v>520</v>
      </c>
      <c r="F2790" s="27">
        <v>450</v>
      </c>
      <c r="G2790" s="28"/>
      <c r="H2790" s="33"/>
      <c r="I2790" s="28"/>
    </row>
    <row r="2791" ht="24" spans="1:9">
      <c r="A2791" s="25" t="s">
        <v>5433</v>
      </c>
      <c r="B2791" s="25">
        <v>331302008</v>
      </c>
      <c r="C2791" s="28" t="s">
        <v>7707</v>
      </c>
      <c r="D2791" s="27" t="s">
        <v>81</v>
      </c>
      <c r="E2791" s="27">
        <v>1021</v>
      </c>
      <c r="F2791" s="27">
        <v>897</v>
      </c>
      <c r="G2791" s="28"/>
      <c r="H2791" s="33"/>
      <c r="I2791" s="28"/>
    </row>
    <row r="2792" ht="24" spans="1:9">
      <c r="A2792" s="25" t="s">
        <v>5433</v>
      </c>
      <c r="B2792" s="25">
        <v>331302009</v>
      </c>
      <c r="C2792" s="28" t="s">
        <v>7708</v>
      </c>
      <c r="D2792" s="27" t="s">
        <v>81</v>
      </c>
      <c r="E2792" s="27">
        <v>1176</v>
      </c>
      <c r="F2792" s="27">
        <v>1018</v>
      </c>
      <c r="G2792" s="28"/>
      <c r="H2792" s="33"/>
      <c r="I2792" s="28"/>
    </row>
    <row r="2793" spans="1:9">
      <c r="A2793" s="25" t="s">
        <v>5433</v>
      </c>
      <c r="B2793" s="67">
        <v>331302010</v>
      </c>
      <c r="C2793" s="44" t="s">
        <v>7709</v>
      </c>
      <c r="D2793" s="27" t="s">
        <v>81</v>
      </c>
      <c r="E2793" s="27">
        <v>790</v>
      </c>
      <c r="F2793" s="27">
        <v>685</v>
      </c>
      <c r="G2793" s="28" t="s">
        <v>7710</v>
      </c>
      <c r="H2793" s="33"/>
      <c r="I2793" s="28"/>
    </row>
    <row r="2794" spans="1:9">
      <c r="A2794" s="25"/>
      <c r="B2794" s="25">
        <v>331303</v>
      </c>
      <c r="C2794" s="28" t="s">
        <v>7711</v>
      </c>
      <c r="D2794" s="27"/>
      <c r="E2794" s="27"/>
      <c r="F2794" s="27"/>
      <c r="G2794" s="28"/>
      <c r="H2794" s="33"/>
      <c r="I2794" s="28"/>
    </row>
    <row r="2795" ht="24" spans="1:9">
      <c r="A2795" s="25" t="s">
        <v>5433</v>
      </c>
      <c r="B2795" s="25">
        <v>331303001</v>
      </c>
      <c r="C2795" s="28" t="s">
        <v>7712</v>
      </c>
      <c r="D2795" s="27" t="s">
        <v>81</v>
      </c>
      <c r="E2795" s="27">
        <v>64</v>
      </c>
      <c r="F2795" s="27">
        <v>58</v>
      </c>
      <c r="G2795" s="28" t="s">
        <v>7713</v>
      </c>
      <c r="H2795" s="33"/>
      <c r="I2795" s="28"/>
    </row>
    <row r="2796" spans="1:9">
      <c r="A2796" s="25" t="s">
        <v>5433</v>
      </c>
      <c r="B2796" s="25">
        <v>331303002</v>
      </c>
      <c r="C2796" s="28" t="s">
        <v>7714</v>
      </c>
      <c r="D2796" s="27" t="s">
        <v>81</v>
      </c>
      <c r="E2796" s="27">
        <v>1176</v>
      </c>
      <c r="F2796" s="27">
        <v>1018</v>
      </c>
      <c r="G2796" s="28" t="s">
        <v>7715</v>
      </c>
      <c r="H2796" s="33"/>
      <c r="I2796" s="28"/>
    </row>
    <row r="2797" spans="1:9">
      <c r="A2797" s="25" t="s">
        <v>5433</v>
      </c>
      <c r="B2797" s="25">
        <v>331303003</v>
      </c>
      <c r="C2797" s="28" t="s">
        <v>7716</v>
      </c>
      <c r="D2797" s="27" t="s">
        <v>81</v>
      </c>
      <c r="E2797" s="27">
        <v>1299</v>
      </c>
      <c r="F2797" s="27">
        <v>1141</v>
      </c>
      <c r="G2797" s="28" t="s">
        <v>7715</v>
      </c>
      <c r="H2797" s="33"/>
      <c r="I2797" s="28"/>
    </row>
    <row r="2798" spans="1:9">
      <c r="A2798" s="25" t="s">
        <v>5433</v>
      </c>
      <c r="B2798" s="25">
        <v>331303004</v>
      </c>
      <c r="C2798" s="28" t="s">
        <v>7717</v>
      </c>
      <c r="D2798" s="27" t="s">
        <v>81</v>
      </c>
      <c r="E2798" s="27">
        <v>414</v>
      </c>
      <c r="F2798" s="27">
        <v>359</v>
      </c>
      <c r="G2798" s="28"/>
      <c r="H2798" s="33"/>
      <c r="I2798" s="28"/>
    </row>
    <row r="2799" spans="1:9">
      <c r="A2799" s="25" t="s">
        <v>5433</v>
      </c>
      <c r="B2799" s="25">
        <v>331303005</v>
      </c>
      <c r="C2799" s="28" t="s">
        <v>7718</v>
      </c>
      <c r="D2799" s="27" t="s">
        <v>81</v>
      </c>
      <c r="E2799" s="27">
        <v>511</v>
      </c>
      <c r="F2799" s="27">
        <v>442</v>
      </c>
      <c r="G2799" s="28"/>
      <c r="H2799" s="33"/>
      <c r="I2799" s="28" t="s">
        <v>7719</v>
      </c>
    </row>
    <row r="2800" ht="24" spans="1:9">
      <c r="A2800" s="25" t="s">
        <v>5433</v>
      </c>
      <c r="B2800" s="25">
        <v>331303006</v>
      </c>
      <c r="C2800" s="28" t="s">
        <v>7720</v>
      </c>
      <c r="D2800" s="27" t="s">
        <v>81</v>
      </c>
      <c r="E2800" s="27">
        <v>650</v>
      </c>
      <c r="F2800" s="27">
        <v>562</v>
      </c>
      <c r="G2800" s="28"/>
      <c r="H2800" s="33"/>
      <c r="I2800" s="28"/>
    </row>
    <row r="2801" ht="24" spans="1:9">
      <c r="A2801" s="25" t="s">
        <v>5433</v>
      </c>
      <c r="B2801" s="25">
        <v>331303007</v>
      </c>
      <c r="C2801" s="28" t="s">
        <v>7721</v>
      </c>
      <c r="D2801" s="27" t="s">
        <v>81</v>
      </c>
      <c r="E2801" s="27">
        <v>386</v>
      </c>
      <c r="F2801" s="27">
        <v>334</v>
      </c>
      <c r="G2801" s="28"/>
      <c r="H2801" s="33"/>
      <c r="I2801" s="28"/>
    </row>
    <row r="2802" ht="24" spans="1:9">
      <c r="A2802" s="25" t="s">
        <v>5433</v>
      </c>
      <c r="B2802" s="25">
        <v>331303008</v>
      </c>
      <c r="C2802" s="28" t="s">
        <v>7722</v>
      </c>
      <c r="D2802" s="27" t="s">
        <v>81</v>
      </c>
      <c r="E2802" s="27">
        <v>1563</v>
      </c>
      <c r="F2802" s="27">
        <v>1352</v>
      </c>
      <c r="G2802" s="28" t="s">
        <v>7723</v>
      </c>
      <c r="H2802" s="33"/>
      <c r="I2802" s="28"/>
    </row>
    <row r="2803" spans="1:9">
      <c r="A2803" s="25" t="s">
        <v>5433</v>
      </c>
      <c r="B2803" s="25">
        <v>331303009</v>
      </c>
      <c r="C2803" s="28" t="s">
        <v>7724</v>
      </c>
      <c r="D2803" s="27" t="s">
        <v>81</v>
      </c>
      <c r="E2803" s="27">
        <v>621</v>
      </c>
      <c r="F2803" s="27">
        <v>538</v>
      </c>
      <c r="G2803" s="28"/>
      <c r="H2803" s="33"/>
      <c r="I2803" s="28"/>
    </row>
    <row r="2804" spans="1:9">
      <c r="A2804" s="25" t="s">
        <v>5433</v>
      </c>
      <c r="B2804" s="25">
        <v>331303010</v>
      </c>
      <c r="C2804" s="28" t="s">
        <v>7725</v>
      </c>
      <c r="D2804" s="27" t="s">
        <v>81</v>
      </c>
      <c r="E2804" s="27">
        <v>814</v>
      </c>
      <c r="F2804" s="27">
        <v>718</v>
      </c>
      <c r="G2804" s="28"/>
      <c r="H2804" s="33"/>
      <c r="I2804" s="28"/>
    </row>
    <row r="2805" ht="24" spans="1:9">
      <c r="A2805" s="25" t="s">
        <v>5433</v>
      </c>
      <c r="B2805" s="25">
        <v>331303011</v>
      </c>
      <c r="C2805" s="28" t="s">
        <v>7726</v>
      </c>
      <c r="D2805" s="27" t="s">
        <v>81</v>
      </c>
      <c r="E2805" s="27">
        <v>1176</v>
      </c>
      <c r="F2805" s="27">
        <v>1018</v>
      </c>
      <c r="G2805" s="28"/>
      <c r="H2805" s="33"/>
      <c r="I2805" s="28" t="s">
        <v>7727</v>
      </c>
    </row>
    <row r="2806" spans="1:9">
      <c r="A2806" s="25" t="s">
        <v>5433</v>
      </c>
      <c r="B2806" s="25">
        <v>331303012</v>
      </c>
      <c r="C2806" s="28" t="s">
        <v>7728</v>
      </c>
      <c r="D2806" s="27" t="s">
        <v>81</v>
      </c>
      <c r="E2806" s="27">
        <v>1563</v>
      </c>
      <c r="F2806" s="27">
        <v>1352</v>
      </c>
      <c r="G2806" s="28"/>
      <c r="H2806" s="33"/>
      <c r="I2806" s="28"/>
    </row>
    <row r="2807" ht="24" spans="1:9">
      <c r="A2807" s="25" t="s">
        <v>5433</v>
      </c>
      <c r="B2807" s="25">
        <v>331303013</v>
      </c>
      <c r="C2807" s="28" t="s">
        <v>7729</v>
      </c>
      <c r="D2807" s="27" t="s">
        <v>81</v>
      </c>
      <c r="E2807" s="27">
        <v>1563</v>
      </c>
      <c r="F2807" s="27">
        <v>1352</v>
      </c>
      <c r="G2807" s="28"/>
      <c r="H2807" s="33"/>
      <c r="I2807" s="28"/>
    </row>
    <row r="2808" ht="24" spans="1:9">
      <c r="A2808" s="25" t="s">
        <v>5433</v>
      </c>
      <c r="B2808" s="25">
        <v>331303014</v>
      </c>
      <c r="C2808" s="28" t="s">
        <v>7730</v>
      </c>
      <c r="D2808" s="27" t="s">
        <v>81</v>
      </c>
      <c r="E2808" s="27">
        <v>1563</v>
      </c>
      <c r="F2808" s="27">
        <v>1352</v>
      </c>
      <c r="G2808" s="28"/>
      <c r="H2808" s="33"/>
      <c r="I2808" s="82"/>
    </row>
    <row r="2809" ht="24" spans="1:9">
      <c r="A2809" s="25" t="s">
        <v>5433</v>
      </c>
      <c r="B2809" s="25">
        <v>331303015</v>
      </c>
      <c r="C2809" s="28" t="s">
        <v>7731</v>
      </c>
      <c r="D2809" s="27" t="s">
        <v>81</v>
      </c>
      <c r="E2809" s="27">
        <v>1685</v>
      </c>
      <c r="F2809" s="27">
        <v>1474</v>
      </c>
      <c r="G2809" s="28"/>
      <c r="H2809" s="33"/>
      <c r="I2809" s="28"/>
    </row>
    <row r="2810" ht="24" spans="1:9">
      <c r="A2810" s="25" t="s">
        <v>5433</v>
      </c>
      <c r="B2810" s="25">
        <v>331303016</v>
      </c>
      <c r="C2810" s="28" t="s">
        <v>7732</v>
      </c>
      <c r="D2810" s="27" t="s">
        <v>81</v>
      </c>
      <c r="E2810" s="27">
        <v>2387</v>
      </c>
      <c r="F2810" s="27">
        <v>2106</v>
      </c>
      <c r="G2810" s="28" t="s">
        <v>7733</v>
      </c>
      <c r="H2810" s="33"/>
      <c r="I2810" s="28"/>
    </row>
    <row r="2811" ht="36" spans="1:9">
      <c r="A2811" s="25" t="s">
        <v>5433</v>
      </c>
      <c r="B2811" s="25">
        <v>331303017</v>
      </c>
      <c r="C2811" s="28" t="s">
        <v>7734</v>
      </c>
      <c r="D2811" s="27" t="s">
        <v>81</v>
      </c>
      <c r="E2811" s="27">
        <v>3255</v>
      </c>
      <c r="F2811" s="27">
        <v>2821</v>
      </c>
      <c r="G2811" s="28"/>
      <c r="H2811" s="33"/>
      <c r="I2811" s="28"/>
    </row>
    <row r="2812" ht="24" spans="1:9">
      <c r="A2812" s="25" t="s">
        <v>5433</v>
      </c>
      <c r="B2812" s="25">
        <v>331303018</v>
      </c>
      <c r="C2812" s="28" t="s">
        <v>7735</v>
      </c>
      <c r="D2812" s="27" t="s">
        <v>81</v>
      </c>
      <c r="E2812" s="27">
        <v>1930</v>
      </c>
      <c r="F2812" s="27">
        <v>1703</v>
      </c>
      <c r="G2812" s="28"/>
      <c r="H2812" s="33"/>
      <c r="I2812" s="28"/>
    </row>
    <row r="2813" ht="36" spans="1:9">
      <c r="A2813" s="25" t="s">
        <v>5433</v>
      </c>
      <c r="B2813" s="25">
        <v>331303019</v>
      </c>
      <c r="C2813" s="28" t="s">
        <v>7736</v>
      </c>
      <c r="D2813" s="122" t="s">
        <v>81</v>
      </c>
      <c r="E2813" s="122">
        <v>1299</v>
      </c>
      <c r="F2813" s="122">
        <v>1141</v>
      </c>
      <c r="G2813" s="28" t="s">
        <v>7737</v>
      </c>
      <c r="H2813" s="33"/>
      <c r="I2813" s="28"/>
    </row>
    <row r="2814" spans="1:9">
      <c r="A2814" s="25" t="s">
        <v>5433</v>
      </c>
      <c r="B2814" s="25">
        <v>331303020</v>
      </c>
      <c r="C2814" s="28" t="s">
        <v>7738</v>
      </c>
      <c r="D2814" s="27" t="s">
        <v>81</v>
      </c>
      <c r="E2814" s="27">
        <v>1036</v>
      </c>
      <c r="F2814" s="27">
        <v>913</v>
      </c>
      <c r="G2814" s="28"/>
      <c r="H2814" s="33"/>
      <c r="I2814" s="28"/>
    </row>
    <row r="2815" spans="1:9">
      <c r="A2815" s="25" t="s">
        <v>5433</v>
      </c>
      <c r="B2815" s="25">
        <v>331303021</v>
      </c>
      <c r="C2815" s="28" t="s">
        <v>7739</v>
      </c>
      <c r="D2815" s="27" t="s">
        <v>81</v>
      </c>
      <c r="E2815" s="27">
        <v>1176</v>
      </c>
      <c r="F2815" s="27">
        <v>1018</v>
      </c>
      <c r="G2815" s="28"/>
      <c r="H2815" s="33"/>
      <c r="I2815" s="28"/>
    </row>
    <row r="2816" spans="1:9">
      <c r="A2816" s="25" t="s">
        <v>5433</v>
      </c>
      <c r="B2816" s="25">
        <v>331303022</v>
      </c>
      <c r="C2816" s="28" t="s">
        <v>7740</v>
      </c>
      <c r="D2816" s="27" t="s">
        <v>81</v>
      </c>
      <c r="E2816" s="27">
        <v>790</v>
      </c>
      <c r="F2816" s="27">
        <v>685</v>
      </c>
      <c r="G2816" s="28"/>
      <c r="H2816" s="33"/>
      <c r="I2816" s="28"/>
    </row>
    <row r="2817" ht="24" spans="1:9">
      <c r="A2817" s="25" t="s">
        <v>5433</v>
      </c>
      <c r="B2817" s="67">
        <v>331303023</v>
      </c>
      <c r="C2817" s="44" t="s">
        <v>7741</v>
      </c>
      <c r="D2817" s="27" t="s">
        <v>81</v>
      </c>
      <c r="E2817" s="27">
        <v>1036</v>
      </c>
      <c r="F2817" s="27">
        <v>913</v>
      </c>
      <c r="G2817" s="28" t="s">
        <v>7742</v>
      </c>
      <c r="H2817" s="33"/>
      <c r="I2817" s="28"/>
    </row>
    <row r="2818" spans="1:9">
      <c r="A2818" s="25" t="s">
        <v>5433</v>
      </c>
      <c r="B2818" s="25">
        <v>331303024</v>
      </c>
      <c r="C2818" s="28" t="s">
        <v>4798</v>
      </c>
      <c r="D2818" s="27" t="s">
        <v>81</v>
      </c>
      <c r="E2818" s="27">
        <v>511</v>
      </c>
      <c r="F2818" s="27">
        <v>442</v>
      </c>
      <c r="G2818" s="28" t="s">
        <v>4799</v>
      </c>
      <c r="H2818" s="33"/>
      <c r="I2818" s="28"/>
    </row>
    <row r="2819" ht="24" spans="1:9">
      <c r="A2819" s="25" t="s">
        <v>5433</v>
      </c>
      <c r="B2819" s="25">
        <v>331303025</v>
      </c>
      <c r="C2819" s="28" t="s">
        <v>7743</v>
      </c>
      <c r="D2819" s="27" t="s">
        <v>81</v>
      </c>
      <c r="E2819" s="27">
        <v>1299</v>
      </c>
      <c r="F2819" s="27">
        <v>1141</v>
      </c>
      <c r="G2819" s="28"/>
      <c r="H2819" s="33"/>
      <c r="I2819" s="28"/>
    </row>
    <row r="2820" ht="24" spans="1:9">
      <c r="A2820" s="25" t="s">
        <v>5433</v>
      </c>
      <c r="B2820" s="25">
        <v>331303026</v>
      </c>
      <c r="C2820" s="28" t="s">
        <v>7744</v>
      </c>
      <c r="D2820" s="27" t="s">
        <v>81</v>
      </c>
      <c r="E2820" s="27">
        <v>1455</v>
      </c>
      <c r="F2820" s="27">
        <v>1259</v>
      </c>
      <c r="G2820" s="28"/>
      <c r="H2820" s="33"/>
      <c r="I2820" s="28"/>
    </row>
    <row r="2821" ht="24" spans="1:9">
      <c r="A2821" s="25" t="s">
        <v>5433</v>
      </c>
      <c r="B2821" s="67">
        <v>331303027</v>
      </c>
      <c r="C2821" s="44" t="s">
        <v>7745</v>
      </c>
      <c r="D2821" s="27" t="s">
        <v>81</v>
      </c>
      <c r="E2821" s="27">
        <v>1281</v>
      </c>
      <c r="F2821" s="27">
        <v>1128</v>
      </c>
      <c r="G2821" s="28" t="s">
        <v>7746</v>
      </c>
      <c r="H2821" s="33"/>
      <c r="I2821" s="28"/>
    </row>
    <row r="2822" ht="24" spans="1:9">
      <c r="A2822" s="25" t="s">
        <v>5433</v>
      </c>
      <c r="B2822" s="25">
        <v>331303028</v>
      </c>
      <c r="C2822" s="44" t="s">
        <v>7747</v>
      </c>
      <c r="D2822" s="27" t="s">
        <v>81</v>
      </c>
      <c r="E2822" s="27"/>
      <c r="F2822" s="27"/>
      <c r="G2822" s="28" t="s">
        <v>7748</v>
      </c>
      <c r="H2822" s="33"/>
      <c r="I2822" s="28"/>
    </row>
    <row r="2823" spans="1:9">
      <c r="A2823" s="25" t="s">
        <v>5433</v>
      </c>
      <c r="B2823" s="25" t="s">
        <v>7749</v>
      </c>
      <c r="C2823" s="44" t="s">
        <v>7750</v>
      </c>
      <c r="D2823" s="27"/>
      <c r="E2823" s="27">
        <v>3255</v>
      </c>
      <c r="F2823" s="27">
        <v>2821</v>
      </c>
      <c r="G2823" s="45"/>
      <c r="H2823" s="33"/>
      <c r="I2823" s="28"/>
    </row>
    <row r="2824" spans="1:9">
      <c r="A2824" s="25" t="s">
        <v>5433</v>
      </c>
      <c r="B2824" s="25" t="s">
        <v>7751</v>
      </c>
      <c r="C2824" s="44" t="s">
        <v>7752</v>
      </c>
      <c r="D2824" s="27"/>
      <c r="E2824" s="27">
        <v>2170</v>
      </c>
      <c r="F2824" s="27">
        <v>1953</v>
      </c>
      <c r="G2824" s="45"/>
      <c r="H2824" s="33"/>
      <c r="I2824" s="28"/>
    </row>
    <row r="2825" spans="1:9">
      <c r="A2825" s="25" t="s">
        <v>5433</v>
      </c>
      <c r="B2825" s="25" t="s">
        <v>7753</v>
      </c>
      <c r="C2825" s="44" t="s">
        <v>7754</v>
      </c>
      <c r="D2825" s="27"/>
      <c r="E2825" s="27">
        <v>2170</v>
      </c>
      <c r="F2825" s="27">
        <v>1953</v>
      </c>
      <c r="G2825" s="45"/>
      <c r="H2825" s="33"/>
      <c r="I2825" s="28"/>
    </row>
    <row r="2826" ht="24" spans="1:9">
      <c r="A2826" s="25" t="s">
        <v>5433</v>
      </c>
      <c r="B2826" s="25">
        <v>331303029</v>
      </c>
      <c r="C2826" s="28" t="s">
        <v>7755</v>
      </c>
      <c r="D2826" s="27" t="s">
        <v>81</v>
      </c>
      <c r="E2826" s="27">
        <v>552</v>
      </c>
      <c r="F2826" s="27">
        <v>497</v>
      </c>
      <c r="G2826" s="28"/>
      <c r="H2826" s="33"/>
      <c r="I2826" s="28"/>
    </row>
    <row r="2827" spans="1:9">
      <c r="A2827" s="25" t="s">
        <v>5433</v>
      </c>
      <c r="B2827" s="25">
        <v>331303030</v>
      </c>
      <c r="C2827" s="28" t="s">
        <v>7756</v>
      </c>
      <c r="D2827" s="27" t="s">
        <v>81</v>
      </c>
      <c r="E2827" s="27">
        <v>1053</v>
      </c>
      <c r="F2827" s="27">
        <v>878</v>
      </c>
      <c r="G2827" s="28" t="s">
        <v>7757</v>
      </c>
      <c r="H2827" s="33"/>
      <c r="I2827" s="28"/>
    </row>
    <row r="2828" ht="22" customHeight="1" spans="1:10">
      <c r="A2828" s="25" t="s">
        <v>5433</v>
      </c>
      <c r="B2828" s="25" t="s">
        <v>7758</v>
      </c>
      <c r="C2828" s="28" t="s">
        <v>7759</v>
      </c>
      <c r="D2828" s="27" t="s">
        <v>81</v>
      </c>
      <c r="E2828" s="27"/>
      <c r="F2828" s="27"/>
      <c r="G2828" s="28" t="s">
        <v>7760</v>
      </c>
      <c r="H2828" s="33"/>
      <c r="I2828" s="72" t="s">
        <v>291</v>
      </c>
      <c r="J2828" s="43" t="s">
        <v>291</v>
      </c>
    </row>
    <row r="2829" ht="22" customHeight="1" spans="1:10">
      <c r="A2829" s="25" t="s">
        <v>5433</v>
      </c>
      <c r="B2829" s="25" t="s">
        <v>7761</v>
      </c>
      <c r="C2829" s="28" t="s">
        <v>7762</v>
      </c>
      <c r="D2829" s="27" t="s">
        <v>81</v>
      </c>
      <c r="E2829" s="27"/>
      <c r="F2829" s="27"/>
      <c r="G2829" s="28" t="s">
        <v>7763</v>
      </c>
      <c r="H2829" s="33"/>
      <c r="I2829" s="28" t="s">
        <v>7764</v>
      </c>
      <c r="J2829" s="43" t="s">
        <v>291</v>
      </c>
    </row>
    <row r="2830" s="50" customFormat="1" ht="22" customHeight="1" spans="1:10">
      <c r="A2830" s="84" t="s">
        <v>5433</v>
      </c>
      <c r="B2830" s="84">
        <v>331303033</v>
      </c>
      <c r="C2830" s="92" t="s">
        <v>7765</v>
      </c>
      <c r="D2830" s="87" t="s">
        <v>81</v>
      </c>
      <c r="E2830" s="87"/>
      <c r="F2830" s="87"/>
      <c r="G2830" s="92" t="s">
        <v>7766</v>
      </c>
      <c r="H2830" s="89"/>
      <c r="I2830" s="92" t="s">
        <v>243</v>
      </c>
      <c r="J2830" s="91" t="s">
        <v>243</v>
      </c>
    </row>
    <row r="2831" s="50" customFormat="1" ht="22" customHeight="1" spans="1:10">
      <c r="A2831" s="84" t="s">
        <v>5433</v>
      </c>
      <c r="B2831" s="84">
        <v>331303034</v>
      </c>
      <c r="C2831" s="92" t="s">
        <v>7767</v>
      </c>
      <c r="D2831" s="87" t="s">
        <v>81</v>
      </c>
      <c r="E2831" s="87"/>
      <c r="F2831" s="87"/>
      <c r="G2831" s="92" t="s">
        <v>7768</v>
      </c>
      <c r="H2831" s="89"/>
      <c r="I2831" s="92" t="s">
        <v>243</v>
      </c>
      <c r="J2831" s="91" t="s">
        <v>243</v>
      </c>
    </row>
    <row r="2832" spans="1:9">
      <c r="A2832" s="25"/>
      <c r="B2832" s="25">
        <v>331304</v>
      </c>
      <c r="C2832" s="28" t="s">
        <v>7769</v>
      </c>
      <c r="D2832" s="27"/>
      <c r="E2832" s="27"/>
      <c r="F2832" s="27"/>
      <c r="G2832" s="28"/>
      <c r="H2832" s="33"/>
      <c r="I2832" s="28"/>
    </row>
    <row r="2833" spans="1:9">
      <c r="A2833" s="25" t="s">
        <v>5433</v>
      </c>
      <c r="B2833" s="25">
        <v>331304001</v>
      </c>
      <c r="C2833" s="28" t="s">
        <v>7770</v>
      </c>
      <c r="D2833" s="27" t="s">
        <v>81</v>
      </c>
      <c r="E2833" s="27">
        <v>127</v>
      </c>
      <c r="F2833" s="27">
        <v>112</v>
      </c>
      <c r="G2833" s="28"/>
      <c r="H2833" s="33"/>
      <c r="I2833" s="45" t="s">
        <v>5637</v>
      </c>
    </row>
    <row r="2834" spans="1:9">
      <c r="A2834" s="25" t="s">
        <v>5433</v>
      </c>
      <c r="B2834" s="25">
        <v>331304002</v>
      </c>
      <c r="C2834" s="28" t="s">
        <v>7771</v>
      </c>
      <c r="D2834" s="27" t="s">
        <v>81</v>
      </c>
      <c r="E2834" s="27">
        <v>207</v>
      </c>
      <c r="F2834" s="27">
        <v>179</v>
      </c>
      <c r="G2834" s="28"/>
      <c r="H2834" s="33"/>
      <c r="I2834" s="28"/>
    </row>
    <row r="2835" spans="1:9">
      <c r="A2835" s="25" t="s">
        <v>5433</v>
      </c>
      <c r="B2835" s="25">
        <v>331304003</v>
      </c>
      <c r="C2835" s="28" t="s">
        <v>7772</v>
      </c>
      <c r="D2835" s="27" t="s">
        <v>81</v>
      </c>
      <c r="E2835" s="27">
        <v>207</v>
      </c>
      <c r="F2835" s="27">
        <v>179</v>
      </c>
      <c r="G2835" s="28"/>
      <c r="H2835" s="33"/>
      <c r="I2835" s="45" t="s">
        <v>5637</v>
      </c>
    </row>
    <row r="2836" spans="1:9">
      <c r="A2836" s="25" t="s">
        <v>5433</v>
      </c>
      <c r="B2836" s="25">
        <v>331304004</v>
      </c>
      <c r="C2836" s="28" t="s">
        <v>7773</v>
      </c>
      <c r="D2836" s="27" t="s">
        <v>81</v>
      </c>
      <c r="E2836" s="27">
        <v>414</v>
      </c>
      <c r="F2836" s="27">
        <v>359</v>
      </c>
      <c r="G2836" s="28"/>
      <c r="H2836" s="33"/>
      <c r="I2836" s="28"/>
    </row>
    <row r="2837" ht="24" spans="1:9">
      <c r="A2837" s="25" t="s">
        <v>5433</v>
      </c>
      <c r="B2837" s="25">
        <v>331304005</v>
      </c>
      <c r="C2837" s="28" t="s">
        <v>7774</v>
      </c>
      <c r="D2837" s="27" t="s">
        <v>81</v>
      </c>
      <c r="E2837" s="27">
        <v>414</v>
      </c>
      <c r="F2837" s="27">
        <v>359</v>
      </c>
      <c r="G2837" s="28"/>
      <c r="H2837" s="33"/>
      <c r="I2837" s="28"/>
    </row>
    <row r="2838" spans="1:9">
      <c r="A2838" s="25" t="s">
        <v>5433</v>
      </c>
      <c r="B2838" s="25">
        <v>331304006</v>
      </c>
      <c r="C2838" s="28" t="s">
        <v>7775</v>
      </c>
      <c r="D2838" s="122" t="s">
        <v>81</v>
      </c>
      <c r="E2838" s="123">
        <v>304</v>
      </c>
      <c r="F2838" s="123">
        <v>262</v>
      </c>
      <c r="G2838" s="28" t="s">
        <v>5512</v>
      </c>
      <c r="H2838" s="33"/>
      <c r="I2838" s="28"/>
    </row>
    <row r="2839" ht="24" spans="1:9">
      <c r="A2839" s="25" t="s">
        <v>5433</v>
      </c>
      <c r="B2839" s="25">
        <v>331304007</v>
      </c>
      <c r="C2839" s="28" t="s">
        <v>7776</v>
      </c>
      <c r="D2839" s="27" t="s">
        <v>81</v>
      </c>
      <c r="E2839" s="27">
        <v>386</v>
      </c>
      <c r="F2839" s="27">
        <v>334</v>
      </c>
      <c r="G2839" s="28" t="s">
        <v>7777</v>
      </c>
      <c r="H2839" s="33"/>
      <c r="I2839" s="28"/>
    </row>
    <row r="2840" ht="24" spans="1:9">
      <c r="A2840" s="25" t="s">
        <v>5433</v>
      </c>
      <c r="B2840" s="25">
        <v>331304008</v>
      </c>
      <c r="C2840" s="28" t="s">
        <v>7778</v>
      </c>
      <c r="D2840" s="27" t="s">
        <v>81</v>
      </c>
      <c r="E2840" s="27" t="s">
        <v>214</v>
      </c>
      <c r="F2840" s="27" t="s">
        <v>214</v>
      </c>
      <c r="G2840" s="28" t="s">
        <v>7779</v>
      </c>
      <c r="H2840" s="33"/>
      <c r="I2840" s="28"/>
    </row>
    <row r="2841" ht="24" spans="1:9">
      <c r="A2841" s="25" t="s">
        <v>5433</v>
      </c>
      <c r="B2841" s="25">
        <v>331304009</v>
      </c>
      <c r="C2841" s="28" t="s">
        <v>7780</v>
      </c>
      <c r="D2841" s="27" t="s">
        <v>81</v>
      </c>
      <c r="E2841" s="27">
        <v>1036</v>
      </c>
      <c r="F2841" s="27">
        <v>913</v>
      </c>
      <c r="G2841" s="28"/>
      <c r="H2841" s="33"/>
      <c r="I2841" s="28"/>
    </row>
    <row r="2842" ht="24" spans="1:9">
      <c r="A2842" s="25" t="s">
        <v>5433</v>
      </c>
      <c r="B2842" s="25">
        <v>331304010</v>
      </c>
      <c r="C2842" s="28" t="s">
        <v>7781</v>
      </c>
      <c r="D2842" s="27" t="s">
        <v>81</v>
      </c>
      <c r="E2842" s="27">
        <v>207</v>
      </c>
      <c r="F2842" s="27">
        <v>179</v>
      </c>
      <c r="G2842" s="28"/>
      <c r="H2842" s="33"/>
      <c r="I2842" s="45" t="s">
        <v>5637</v>
      </c>
    </row>
    <row r="2843" ht="24" spans="1:9">
      <c r="A2843" s="25" t="s">
        <v>5433</v>
      </c>
      <c r="B2843" s="25">
        <v>331304011</v>
      </c>
      <c r="C2843" s="28" t="s">
        <v>7782</v>
      </c>
      <c r="D2843" s="27" t="s">
        <v>81</v>
      </c>
      <c r="E2843" s="27">
        <v>814</v>
      </c>
      <c r="F2843" s="27">
        <v>718</v>
      </c>
      <c r="G2843" s="28"/>
      <c r="H2843" s="33"/>
      <c r="I2843" s="28"/>
    </row>
    <row r="2844" spans="1:9">
      <c r="A2844" s="25" t="s">
        <v>5433</v>
      </c>
      <c r="B2844" s="25">
        <v>331304012</v>
      </c>
      <c r="C2844" s="28" t="s">
        <v>7783</v>
      </c>
      <c r="D2844" s="27" t="s">
        <v>81</v>
      </c>
      <c r="E2844" s="27">
        <v>414</v>
      </c>
      <c r="F2844" s="27">
        <v>359</v>
      </c>
      <c r="G2844" s="28"/>
      <c r="H2844" s="33"/>
      <c r="I2844" s="28"/>
    </row>
    <row r="2845" ht="24" spans="1:9">
      <c r="A2845" s="25" t="s">
        <v>5433</v>
      </c>
      <c r="B2845" s="25">
        <v>331304013</v>
      </c>
      <c r="C2845" s="28" t="s">
        <v>7784</v>
      </c>
      <c r="D2845" s="27" t="s">
        <v>81</v>
      </c>
      <c r="E2845" s="27">
        <v>414</v>
      </c>
      <c r="F2845" s="27">
        <v>359</v>
      </c>
      <c r="G2845" s="28" t="s">
        <v>7785</v>
      </c>
      <c r="H2845" s="33"/>
      <c r="I2845" s="28"/>
    </row>
    <row r="2846" spans="1:9">
      <c r="A2846" s="25" t="s">
        <v>5433</v>
      </c>
      <c r="B2846" s="25">
        <v>331304014</v>
      </c>
      <c r="C2846" s="28" t="s">
        <v>7786</v>
      </c>
      <c r="D2846" s="27" t="s">
        <v>81</v>
      </c>
      <c r="E2846" s="27" t="s">
        <v>214</v>
      </c>
      <c r="F2846" s="27" t="s">
        <v>214</v>
      </c>
      <c r="G2846" s="28"/>
      <c r="H2846" s="33"/>
      <c r="I2846" s="28"/>
    </row>
    <row r="2847" spans="1:9">
      <c r="A2847" s="25" t="s">
        <v>5433</v>
      </c>
      <c r="B2847" s="25">
        <v>331304015</v>
      </c>
      <c r="C2847" s="44" t="s">
        <v>7787</v>
      </c>
      <c r="D2847" s="27" t="s">
        <v>81</v>
      </c>
      <c r="E2847" s="27">
        <v>2170</v>
      </c>
      <c r="F2847" s="27">
        <v>1953</v>
      </c>
      <c r="G2847" s="28"/>
      <c r="H2847" s="33"/>
      <c r="I2847" s="28"/>
    </row>
    <row r="2848" ht="22" customHeight="1" spans="1:10">
      <c r="A2848" s="25" t="s">
        <v>5433</v>
      </c>
      <c r="B2848" s="25">
        <v>331304016</v>
      </c>
      <c r="C2848" s="44" t="s">
        <v>7788</v>
      </c>
      <c r="D2848" s="27" t="s">
        <v>81</v>
      </c>
      <c r="E2848" s="27"/>
      <c r="F2848" s="27"/>
      <c r="G2848" s="28" t="s">
        <v>7789</v>
      </c>
      <c r="H2848" s="33"/>
      <c r="I2848" s="28" t="s">
        <v>243</v>
      </c>
      <c r="J2848" s="43" t="s">
        <v>243</v>
      </c>
    </row>
    <row r="2849" ht="22" customHeight="1" spans="1:10">
      <c r="A2849" s="25" t="s">
        <v>5433</v>
      </c>
      <c r="B2849" s="25">
        <v>331304017</v>
      </c>
      <c r="C2849" s="44" t="s">
        <v>7790</v>
      </c>
      <c r="D2849" s="27" t="s">
        <v>81</v>
      </c>
      <c r="E2849" s="27"/>
      <c r="F2849" s="27"/>
      <c r="G2849" s="28" t="s">
        <v>7791</v>
      </c>
      <c r="H2849" s="33"/>
      <c r="I2849" s="28" t="s">
        <v>243</v>
      </c>
      <c r="J2849" s="43" t="s">
        <v>243</v>
      </c>
    </row>
    <row r="2850" spans="1:9">
      <c r="A2850" s="25"/>
      <c r="B2850" s="25">
        <v>331305</v>
      </c>
      <c r="C2850" s="28" t="s">
        <v>7792</v>
      </c>
      <c r="D2850" s="27"/>
      <c r="E2850" s="27"/>
      <c r="F2850" s="27"/>
      <c r="G2850" s="28"/>
      <c r="H2850" s="33"/>
      <c r="I2850" s="28"/>
    </row>
    <row r="2851" spans="1:9">
      <c r="A2851" s="25" t="s">
        <v>5433</v>
      </c>
      <c r="B2851" s="67">
        <v>331305001</v>
      </c>
      <c r="C2851" s="44" t="s">
        <v>7793</v>
      </c>
      <c r="D2851" s="27" t="s">
        <v>81</v>
      </c>
      <c r="E2851" s="27">
        <v>207</v>
      </c>
      <c r="F2851" s="27">
        <v>179</v>
      </c>
      <c r="G2851" s="28" t="s">
        <v>7794</v>
      </c>
      <c r="H2851" s="33"/>
      <c r="I2851" s="28"/>
    </row>
    <row r="2852" ht="24" spans="1:9">
      <c r="A2852" s="25" t="s">
        <v>5433</v>
      </c>
      <c r="B2852" s="25">
        <v>331305002</v>
      </c>
      <c r="C2852" s="28" t="s">
        <v>7795</v>
      </c>
      <c r="D2852" s="27" t="s">
        <v>81</v>
      </c>
      <c r="E2852" s="27">
        <v>511</v>
      </c>
      <c r="F2852" s="27">
        <v>442</v>
      </c>
      <c r="G2852" s="28"/>
      <c r="H2852" s="33"/>
      <c r="I2852" s="28"/>
    </row>
    <row r="2853" ht="24" spans="1:9">
      <c r="A2853" s="25" t="s">
        <v>5433</v>
      </c>
      <c r="B2853" s="25">
        <v>331305003</v>
      </c>
      <c r="C2853" s="28" t="s">
        <v>7796</v>
      </c>
      <c r="D2853" s="27" t="s">
        <v>81</v>
      </c>
      <c r="E2853" s="27">
        <v>814</v>
      </c>
      <c r="F2853" s="27">
        <v>718</v>
      </c>
      <c r="G2853" s="28" t="s">
        <v>7797</v>
      </c>
      <c r="H2853" s="33"/>
      <c r="I2853" s="28"/>
    </row>
    <row r="2854" ht="24" spans="1:9">
      <c r="A2854" s="25" t="s">
        <v>5433</v>
      </c>
      <c r="B2854" s="25">
        <v>331305004</v>
      </c>
      <c r="C2854" s="28" t="s">
        <v>7798</v>
      </c>
      <c r="D2854" s="27" t="s">
        <v>81</v>
      </c>
      <c r="E2854" s="27">
        <v>127</v>
      </c>
      <c r="F2854" s="27">
        <v>112</v>
      </c>
      <c r="G2854" s="28" t="s">
        <v>7799</v>
      </c>
      <c r="H2854" s="33"/>
      <c r="I2854" s="45" t="s">
        <v>5637</v>
      </c>
    </row>
    <row r="2855" ht="24" spans="1:9">
      <c r="A2855" s="25" t="s">
        <v>5433</v>
      </c>
      <c r="B2855" s="25">
        <v>331305005</v>
      </c>
      <c r="C2855" s="28" t="s">
        <v>7800</v>
      </c>
      <c r="D2855" s="27" t="s">
        <v>81</v>
      </c>
      <c r="E2855" s="27">
        <v>386</v>
      </c>
      <c r="F2855" s="27">
        <v>334</v>
      </c>
      <c r="G2855" s="28" t="s">
        <v>7801</v>
      </c>
      <c r="H2855" s="33"/>
      <c r="I2855" s="28"/>
    </row>
    <row r="2856" spans="1:9">
      <c r="A2856" s="25" t="s">
        <v>5433</v>
      </c>
      <c r="B2856" s="25">
        <v>331305006</v>
      </c>
      <c r="C2856" s="28" t="s">
        <v>7802</v>
      </c>
      <c r="D2856" s="27" t="s">
        <v>81</v>
      </c>
      <c r="E2856" s="27" t="s">
        <v>214</v>
      </c>
      <c r="F2856" s="27" t="s">
        <v>214</v>
      </c>
      <c r="G2856" s="28"/>
      <c r="H2856" s="33"/>
      <c r="I2856" s="28"/>
    </row>
    <row r="2857" spans="1:9">
      <c r="A2857" s="25" t="s">
        <v>5433</v>
      </c>
      <c r="B2857" s="25">
        <v>331305007</v>
      </c>
      <c r="C2857" s="28" t="s">
        <v>7803</v>
      </c>
      <c r="D2857" s="27" t="s">
        <v>81</v>
      </c>
      <c r="E2857" s="27" t="s">
        <v>214</v>
      </c>
      <c r="F2857" s="27" t="s">
        <v>214</v>
      </c>
      <c r="G2857" s="28"/>
      <c r="H2857" s="33"/>
      <c r="I2857" s="28"/>
    </row>
    <row r="2858" ht="24" spans="1:9">
      <c r="A2858" s="25" t="s">
        <v>5433</v>
      </c>
      <c r="B2858" s="25">
        <v>331305008</v>
      </c>
      <c r="C2858" s="28" t="s">
        <v>7804</v>
      </c>
      <c r="D2858" s="27" t="s">
        <v>81</v>
      </c>
      <c r="E2858" s="27">
        <v>621</v>
      </c>
      <c r="F2858" s="27">
        <v>538</v>
      </c>
      <c r="G2858" s="28"/>
      <c r="H2858" s="33"/>
      <c r="I2858" s="28"/>
    </row>
    <row r="2859" ht="24" spans="1:9">
      <c r="A2859" s="25" t="s">
        <v>5433</v>
      </c>
      <c r="B2859" s="25">
        <v>331305009</v>
      </c>
      <c r="C2859" s="28" t="s">
        <v>7805</v>
      </c>
      <c r="D2859" s="27" t="s">
        <v>81</v>
      </c>
      <c r="E2859" s="27">
        <v>913</v>
      </c>
      <c r="F2859" s="27">
        <v>790</v>
      </c>
      <c r="G2859" s="28"/>
      <c r="H2859" s="33"/>
      <c r="I2859" s="28"/>
    </row>
    <row r="2860" ht="36" spans="1:9">
      <c r="A2860" s="25" t="s">
        <v>5433</v>
      </c>
      <c r="B2860" s="25">
        <v>331305010</v>
      </c>
      <c r="C2860" s="28" t="s">
        <v>7806</v>
      </c>
      <c r="D2860" s="27" t="s">
        <v>81</v>
      </c>
      <c r="E2860" s="27">
        <v>3255</v>
      </c>
      <c r="F2860" s="27">
        <v>2821</v>
      </c>
      <c r="G2860" s="28" t="s">
        <v>7807</v>
      </c>
      <c r="H2860" s="33"/>
      <c r="I2860" s="28"/>
    </row>
    <row r="2861" spans="1:9">
      <c r="A2861" s="25" t="s">
        <v>5433</v>
      </c>
      <c r="B2861" s="25">
        <v>331305011</v>
      </c>
      <c r="C2861" s="28" t="s">
        <v>7808</v>
      </c>
      <c r="D2861" s="27" t="s">
        <v>81</v>
      </c>
      <c r="E2861" s="27" t="s">
        <v>214</v>
      </c>
      <c r="F2861" s="27" t="s">
        <v>214</v>
      </c>
      <c r="G2861" s="28" t="s">
        <v>7809</v>
      </c>
      <c r="H2861" s="33"/>
      <c r="I2861" s="28"/>
    </row>
    <row r="2862" ht="24" spans="1:9">
      <c r="A2862" s="25" t="s">
        <v>5433</v>
      </c>
      <c r="B2862" s="25">
        <v>331305012</v>
      </c>
      <c r="C2862" s="28" t="s">
        <v>7810</v>
      </c>
      <c r="D2862" s="27" t="s">
        <v>81</v>
      </c>
      <c r="E2862" s="27">
        <v>254</v>
      </c>
      <c r="F2862" s="27">
        <v>219</v>
      </c>
      <c r="G2862" s="28" t="s">
        <v>7811</v>
      </c>
      <c r="H2862" s="33"/>
      <c r="I2862" s="28"/>
    </row>
    <row r="2863" ht="24" spans="1:9">
      <c r="A2863" s="25" t="s">
        <v>5433</v>
      </c>
      <c r="B2863" s="25">
        <v>331305013</v>
      </c>
      <c r="C2863" s="28" t="s">
        <v>7812</v>
      </c>
      <c r="D2863" s="27" t="s">
        <v>81</v>
      </c>
      <c r="E2863" s="27">
        <v>254</v>
      </c>
      <c r="F2863" s="27">
        <v>219</v>
      </c>
      <c r="G2863" s="28"/>
      <c r="H2863" s="33"/>
      <c r="I2863" s="28"/>
    </row>
    <row r="2864" spans="1:9">
      <c r="A2864" s="25" t="s">
        <v>5433</v>
      </c>
      <c r="B2864" s="25">
        <v>331305014</v>
      </c>
      <c r="C2864" s="28" t="s">
        <v>7813</v>
      </c>
      <c r="D2864" s="27" t="s">
        <v>81</v>
      </c>
      <c r="E2864" s="27">
        <v>127</v>
      </c>
      <c r="F2864" s="27">
        <v>112</v>
      </c>
      <c r="G2864" s="28"/>
      <c r="H2864" s="33"/>
      <c r="I2864" s="45" t="s">
        <v>5637</v>
      </c>
    </row>
    <row r="2865" spans="1:9">
      <c r="A2865" s="25" t="s">
        <v>5433</v>
      </c>
      <c r="B2865" s="25">
        <v>331305015</v>
      </c>
      <c r="C2865" s="28" t="s">
        <v>7814</v>
      </c>
      <c r="D2865" s="27" t="s">
        <v>81</v>
      </c>
      <c r="E2865" s="27" t="s">
        <v>214</v>
      </c>
      <c r="F2865" s="27" t="s">
        <v>214</v>
      </c>
      <c r="G2865" s="28"/>
      <c r="H2865" s="33"/>
      <c r="I2865" s="28"/>
    </row>
    <row r="2866" spans="1:9">
      <c r="A2866" s="25" t="s">
        <v>5433</v>
      </c>
      <c r="B2866" s="25">
        <v>331305016</v>
      </c>
      <c r="C2866" s="28" t="s">
        <v>7815</v>
      </c>
      <c r="D2866" s="27" t="s">
        <v>81</v>
      </c>
      <c r="E2866" s="27">
        <v>1932</v>
      </c>
      <c r="F2866" s="27">
        <v>1672</v>
      </c>
      <c r="G2866" s="28"/>
      <c r="H2866" s="33"/>
      <c r="I2866" s="28"/>
    </row>
    <row r="2867" spans="1:9">
      <c r="A2867" s="25" t="s">
        <v>5433</v>
      </c>
      <c r="B2867" s="25">
        <v>331305017</v>
      </c>
      <c r="C2867" s="28" t="s">
        <v>7816</v>
      </c>
      <c r="D2867" s="27" t="s">
        <v>81</v>
      </c>
      <c r="E2867" s="27">
        <v>3255</v>
      </c>
      <c r="F2867" s="27">
        <v>2821</v>
      </c>
      <c r="G2867" s="28" t="s">
        <v>7817</v>
      </c>
      <c r="H2867" s="33"/>
      <c r="I2867" s="28"/>
    </row>
    <row r="2868" ht="22" customHeight="1" spans="1:10">
      <c r="A2868" s="25" t="s">
        <v>5433</v>
      </c>
      <c r="B2868" s="25" t="s">
        <v>7818</v>
      </c>
      <c r="C2868" s="28" t="s">
        <v>7819</v>
      </c>
      <c r="D2868" s="27" t="s">
        <v>81</v>
      </c>
      <c r="E2868" s="27"/>
      <c r="F2868" s="27"/>
      <c r="G2868" s="28" t="s">
        <v>7820</v>
      </c>
      <c r="H2868" s="33"/>
      <c r="I2868" s="72" t="s">
        <v>291</v>
      </c>
      <c r="J2868" s="43" t="s">
        <v>291</v>
      </c>
    </row>
    <row r="2869" ht="24" spans="1:9">
      <c r="A2869" s="25"/>
      <c r="B2869" s="25">
        <v>331306</v>
      </c>
      <c r="C2869" s="28" t="s">
        <v>7821</v>
      </c>
      <c r="D2869" s="27"/>
      <c r="E2869" s="27"/>
      <c r="F2869" s="27"/>
      <c r="G2869" s="28"/>
      <c r="H2869" s="33"/>
      <c r="I2869" s="28"/>
    </row>
    <row r="2870" spans="1:9">
      <c r="A2870" s="25" t="s">
        <v>5433</v>
      </c>
      <c r="B2870" s="25">
        <v>331306001</v>
      </c>
      <c r="C2870" s="28" t="s">
        <v>7822</v>
      </c>
      <c r="D2870" s="27" t="s">
        <v>81</v>
      </c>
      <c r="E2870" s="27">
        <v>1299</v>
      </c>
      <c r="F2870" s="27">
        <v>1141</v>
      </c>
      <c r="G2870" s="28"/>
      <c r="H2870" s="33"/>
      <c r="I2870" s="28"/>
    </row>
    <row r="2871" ht="24" spans="1:9">
      <c r="A2871" s="25" t="s">
        <v>5433</v>
      </c>
      <c r="B2871" s="25">
        <v>331306002</v>
      </c>
      <c r="C2871" s="28" t="s">
        <v>7823</v>
      </c>
      <c r="D2871" s="27" t="s">
        <v>81</v>
      </c>
      <c r="E2871" s="27">
        <v>1299</v>
      </c>
      <c r="F2871" s="27">
        <v>1141</v>
      </c>
      <c r="G2871" s="28"/>
      <c r="H2871" s="33"/>
      <c r="I2871" s="28"/>
    </row>
    <row r="2872" ht="24" spans="1:9">
      <c r="A2872" s="25" t="s">
        <v>5433</v>
      </c>
      <c r="B2872" s="25">
        <v>331306003</v>
      </c>
      <c r="C2872" s="28" t="s">
        <v>7824</v>
      </c>
      <c r="D2872" s="27" t="s">
        <v>81</v>
      </c>
      <c r="E2872" s="27">
        <v>414</v>
      </c>
      <c r="F2872" s="27">
        <v>359</v>
      </c>
      <c r="G2872" s="28" t="s">
        <v>7825</v>
      </c>
      <c r="H2872" s="33"/>
      <c r="I2872" s="28"/>
    </row>
    <row r="2873" ht="24" spans="1:9">
      <c r="A2873" s="25" t="s">
        <v>5433</v>
      </c>
      <c r="B2873" s="67">
        <v>331306004</v>
      </c>
      <c r="C2873" s="44" t="s">
        <v>7826</v>
      </c>
      <c r="D2873" s="122" t="s">
        <v>81</v>
      </c>
      <c r="E2873" s="122">
        <v>511</v>
      </c>
      <c r="F2873" s="122">
        <v>442</v>
      </c>
      <c r="G2873" s="28" t="s">
        <v>7827</v>
      </c>
      <c r="H2873" s="33"/>
      <c r="I2873" s="28"/>
    </row>
    <row r="2874" ht="24" spans="1:9">
      <c r="A2874" s="25" t="s">
        <v>5433</v>
      </c>
      <c r="B2874" s="25">
        <v>331306005</v>
      </c>
      <c r="C2874" s="28" t="s">
        <v>7828</v>
      </c>
      <c r="D2874" s="122" t="s">
        <v>81</v>
      </c>
      <c r="E2874" s="122">
        <v>720</v>
      </c>
      <c r="F2874" s="122">
        <v>632</v>
      </c>
      <c r="G2874" s="28"/>
      <c r="H2874" s="33"/>
      <c r="I2874" s="28"/>
    </row>
    <row r="2875" ht="24" spans="1:9">
      <c r="A2875" s="25" t="s">
        <v>5433</v>
      </c>
      <c r="B2875" s="25">
        <v>331306006</v>
      </c>
      <c r="C2875" s="28" t="s">
        <v>7829</v>
      </c>
      <c r="D2875" s="122" t="s">
        <v>81</v>
      </c>
      <c r="E2875" s="122">
        <v>977</v>
      </c>
      <c r="F2875" s="122">
        <v>847</v>
      </c>
      <c r="G2875" s="28"/>
      <c r="H2875" s="33"/>
      <c r="I2875" s="28"/>
    </row>
    <row r="2876" ht="24" spans="1:9">
      <c r="A2876" s="25" t="s">
        <v>5433</v>
      </c>
      <c r="B2876" s="25">
        <v>331306007</v>
      </c>
      <c r="C2876" s="28" t="s">
        <v>7830</v>
      </c>
      <c r="D2876" s="122" t="s">
        <v>81</v>
      </c>
      <c r="E2876" s="122">
        <v>1036</v>
      </c>
      <c r="F2876" s="122">
        <v>913</v>
      </c>
      <c r="G2876" s="28" t="s">
        <v>7831</v>
      </c>
      <c r="H2876" s="33"/>
      <c r="I2876" s="28"/>
    </row>
    <row r="2877" ht="24" spans="1:9">
      <c r="A2877" s="25" t="s">
        <v>5433</v>
      </c>
      <c r="B2877" s="25">
        <v>331306008</v>
      </c>
      <c r="C2877" s="28" t="s">
        <v>7832</v>
      </c>
      <c r="D2877" s="122" t="s">
        <v>81</v>
      </c>
      <c r="E2877" s="122">
        <v>1563</v>
      </c>
      <c r="F2877" s="122">
        <v>1352</v>
      </c>
      <c r="G2877" s="28" t="s">
        <v>7831</v>
      </c>
      <c r="H2877" s="33"/>
      <c r="I2877" s="28" t="s">
        <v>7833</v>
      </c>
    </row>
    <row r="2878" ht="24" spans="1:9">
      <c r="A2878" s="25" t="s">
        <v>5433</v>
      </c>
      <c r="B2878" s="25">
        <v>331306009</v>
      </c>
      <c r="C2878" s="28" t="s">
        <v>7834</v>
      </c>
      <c r="D2878" s="122" t="s">
        <v>81</v>
      </c>
      <c r="E2878" s="122">
        <v>1932</v>
      </c>
      <c r="F2878" s="122">
        <v>1672</v>
      </c>
      <c r="G2878" s="28" t="s">
        <v>7831</v>
      </c>
      <c r="H2878" s="33"/>
      <c r="I2878" s="28"/>
    </row>
    <row r="2879" ht="24" spans="1:9">
      <c r="A2879" s="25" t="s">
        <v>5433</v>
      </c>
      <c r="B2879" s="25">
        <v>331306010</v>
      </c>
      <c r="C2879" s="28" t="s">
        <v>7835</v>
      </c>
      <c r="D2879" s="120" t="s">
        <v>213</v>
      </c>
      <c r="E2879" s="27">
        <v>3255</v>
      </c>
      <c r="F2879" s="27">
        <v>2930</v>
      </c>
      <c r="G2879" s="28"/>
      <c r="H2879" s="33"/>
      <c r="I2879" s="28" t="s">
        <v>7836</v>
      </c>
    </row>
    <row r="2880" ht="96" spans="1:9">
      <c r="A2880" s="25" t="s">
        <v>5433</v>
      </c>
      <c r="B2880" s="25">
        <v>331306011</v>
      </c>
      <c r="C2880" s="119" t="s">
        <v>7837</v>
      </c>
      <c r="D2880" s="120" t="s">
        <v>81</v>
      </c>
      <c r="E2880" s="27">
        <v>1628</v>
      </c>
      <c r="F2880" s="27">
        <v>1464</v>
      </c>
      <c r="G2880" s="99" t="s">
        <v>7838</v>
      </c>
      <c r="H2880" s="33"/>
      <c r="I2880" s="28"/>
    </row>
    <row r="2881" ht="22" customHeight="1" spans="1:10">
      <c r="A2881" s="25" t="s">
        <v>5433</v>
      </c>
      <c r="B2881" s="25" t="s">
        <v>7839</v>
      </c>
      <c r="C2881" s="119" t="s">
        <v>7840</v>
      </c>
      <c r="D2881" s="120" t="s">
        <v>81</v>
      </c>
      <c r="E2881" s="27"/>
      <c r="F2881" s="27"/>
      <c r="G2881" s="99" t="s">
        <v>7841</v>
      </c>
      <c r="H2881" s="33"/>
      <c r="I2881" s="28" t="s">
        <v>7842</v>
      </c>
      <c r="J2881" s="43" t="s">
        <v>291</v>
      </c>
    </row>
    <row r="2882" ht="22" customHeight="1" spans="1:10">
      <c r="A2882" s="25" t="s">
        <v>5433</v>
      </c>
      <c r="B2882" s="25" t="s">
        <v>7843</v>
      </c>
      <c r="C2882" s="119" t="s">
        <v>7844</v>
      </c>
      <c r="D2882" s="120" t="s">
        <v>81</v>
      </c>
      <c r="E2882" s="27"/>
      <c r="F2882" s="27"/>
      <c r="G2882" s="99" t="s">
        <v>7845</v>
      </c>
      <c r="H2882" s="33"/>
      <c r="I2882" s="72" t="s">
        <v>291</v>
      </c>
      <c r="J2882" s="43" t="s">
        <v>291</v>
      </c>
    </row>
    <row r="2883" ht="24" spans="1:9">
      <c r="A2883" s="25"/>
      <c r="B2883" s="25">
        <v>3314</v>
      </c>
      <c r="C2883" s="28" t="s">
        <v>7846</v>
      </c>
      <c r="D2883" s="27"/>
      <c r="E2883" s="27"/>
      <c r="F2883" s="27"/>
      <c r="G2883" s="28"/>
      <c r="H2883" s="33"/>
      <c r="I2883" s="45"/>
    </row>
    <row r="2884" spans="1:9">
      <c r="A2884" s="25" t="s">
        <v>5433</v>
      </c>
      <c r="B2884" s="25">
        <v>331400001</v>
      </c>
      <c r="C2884" s="28" t="s">
        <v>7847</v>
      </c>
      <c r="D2884" s="27" t="s">
        <v>81</v>
      </c>
      <c r="E2884" s="27">
        <v>51</v>
      </c>
      <c r="F2884" s="27">
        <v>44</v>
      </c>
      <c r="G2884" s="28"/>
      <c r="H2884" s="33"/>
      <c r="I2884" s="28"/>
    </row>
    <row r="2885" ht="48" spans="1:9">
      <c r="A2885" s="25" t="s">
        <v>5433</v>
      </c>
      <c r="B2885" s="67">
        <v>331400002</v>
      </c>
      <c r="C2885" s="44" t="s">
        <v>7848</v>
      </c>
      <c r="D2885" s="27" t="s">
        <v>81</v>
      </c>
      <c r="E2885" s="27">
        <v>378</v>
      </c>
      <c r="F2885" s="27">
        <v>328</v>
      </c>
      <c r="G2885" s="28" t="s">
        <v>7849</v>
      </c>
      <c r="H2885" s="33"/>
      <c r="I2885" s="28"/>
    </row>
    <row r="2886" ht="36" spans="1:9">
      <c r="A2886" s="25" t="s">
        <v>5433</v>
      </c>
      <c r="B2886" s="25">
        <v>331400003</v>
      </c>
      <c r="C2886" s="28" t="s">
        <v>7850</v>
      </c>
      <c r="D2886" s="27" t="s">
        <v>81</v>
      </c>
      <c r="E2886" s="27">
        <v>511</v>
      </c>
      <c r="F2886" s="27">
        <v>442</v>
      </c>
      <c r="G2886" s="28" t="s">
        <v>7851</v>
      </c>
      <c r="H2886" s="33"/>
      <c r="I2886" s="28"/>
    </row>
    <row r="2887" ht="36" spans="1:9">
      <c r="A2887" s="25" t="s">
        <v>5433</v>
      </c>
      <c r="B2887" s="25">
        <v>331400004</v>
      </c>
      <c r="C2887" s="28" t="s">
        <v>7852</v>
      </c>
      <c r="D2887" s="27" t="s">
        <v>81</v>
      </c>
      <c r="E2887" s="27">
        <v>621</v>
      </c>
      <c r="F2887" s="27">
        <v>538</v>
      </c>
      <c r="G2887" s="28" t="s">
        <v>7851</v>
      </c>
      <c r="H2887" s="33"/>
      <c r="I2887" s="28"/>
    </row>
    <row r="2888" ht="24" spans="1:9">
      <c r="A2888" s="25" t="s">
        <v>5433</v>
      </c>
      <c r="B2888" s="25">
        <v>331400005</v>
      </c>
      <c r="C2888" s="28" t="s">
        <v>7853</v>
      </c>
      <c r="D2888" s="27" t="s">
        <v>81</v>
      </c>
      <c r="E2888" s="27">
        <v>254</v>
      </c>
      <c r="F2888" s="27">
        <v>219</v>
      </c>
      <c r="G2888" s="28" t="s">
        <v>7854</v>
      </c>
      <c r="H2888" s="33"/>
      <c r="I2888" s="28"/>
    </row>
    <row r="2889" ht="36" spans="1:9">
      <c r="A2889" s="25" t="s">
        <v>5433</v>
      </c>
      <c r="B2889" s="25">
        <v>331400006</v>
      </c>
      <c r="C2889" s="28" t="s">
        <v>7855</v>
      </c>
      <c r="D2889" s="27" t="s">
        <v>81</v>
      </c>
      <c r="E2889" s="27">
        <v>650</v>
      </c>
      <c r="F2889" s="27">
        <v>562</v>
      </c>
      <c r="G2889" s="28" t="s">
        <v>7856</v>
      </c>
      <c r="H2889" s="33"/>
      <c r="I2889" s="28"/>
    </row>
    <row r="2890" ht="60" spans="1:9">
      <c r="A2890" s="25" t="s">
        <v>5433</v>
      </c>
      <c r="B2890" s="25">
        <v>331400007</v>
      </c>
      <c r="C2890" s="28" t="s">
        <v>7857</v>
      </c>
      <c r="D2890" s="27" t="s">
        <v>81</v>
      </c>
      <c r="E2890" s="27">
        <v>621</v>
      </c>
      <c r="F2890" s="27">
        <v>538</v>
      </c>
      <c r="G2890" s="28" t="s">
        <v>7858</v>
      </c>
      <c r="H2890" s="33"/>
      <c r="I2890" s="28"/>
    </row>
    <row r="2891" spans="1:9">
      <c r="A2891" s="25" t="s">
        <v>5433</v>
      </c>
      <c r="B2891" s="25">
        <v>331400008</v>
      </c>
      <c r="C2891" s="28" t="s">
        <v>7859</v>
      </c>
      <c r="D2891" s="27" t="s">
        <v>81</v>
      </c>
      <c r="E2891" s="27">
        <v>51</v>
      </c>
      <c r="F2891" s="27">
        <v>44</v>
      </c>
      <c r="G2891" s="28" t="s">
        <v>7860</v>
      </c>
      <c r="H2891" s="33"/>
      <c r="I2891" s="28"/>
    </row>
    <row r="2892" spans="1:9">
      <c r="A2892" s="25" t="s">
        <v>5433</v>
      </c>
      <c r="B2892" s="25">
        <v>331400009</v>
      </c>
      <c r="C2892" s="28" t="s">
        <v>7861</v>
      </c>
      <c r="D2892" s="27" t="s">
        <v>81</v>
      </c>
      <c r="E2892" s="27">
        <v>82</v>
      </c>
      <c r="F2892" s="27">
        <v>71</v>
      </c>
      <c r="G2892" s="28"/>
      <c r="H2892" s="33"/>
      <c r="I2892" s="28"/>
    </row>
    <row r="2893" spans="1:9">
      <c r="A2893" s="25" t="s">
        <v>5433</v>
      </c>
      <c r="B2893" s="25">
        <v>331400010</v>
      </c>
      <c r="C2893" s="28" t="s">
        <v>7862</v>
      </c>
      <c r="D2893" s="27" t="s">
        <v>81</v>
      </c>
      <c r="E2893" s="27">
        <v>43</v>
      </c>
      <c r="F2893" s="27">
        <v>37</v>
      </c>
      <c r="G2893" s="28"/>
      <c r="H2893" s="33"/>
      <c r="I2893" s="28"/>
    </row>
    <row r="2894" spans="1:9">
      <c r="A2894" s="25" t="s">
        <v>5433</v>
      </c>
      <c r="B2894" s="25">
        <v>331400011</v>
      </c>
      <c r="C2894" s="28" t="s">
        <v>7863</v>
      </c>
      <c r="D2894" s="27" t="s">
        <v>81</v>
      </c>
      <c r="E2894" s="27">
        <v>173</v>
      </c>
      <c r="F2894" s="27">
        <v>150</v>
      </c>
      <c r="G2894" s="28"/>
      <c r="H2894" s="33"/>
      <c r="I2894" s="28"/>
    </row>
    <row r="2895" ht="24" spans="1:9">
      <c r="A2895" s="25" t="s">
        <v>5433</v>
      </c>
      <c r="B2895" s="25">
        <v>331400012</v>
      </c>
      <c r="C2895" s="28" t="s">
        <v>7864</v>
      </c>
      <c r="D2895" s="27" t="s">
        <v>81</v>
      </c>
      <c r="E2895" s="27">
        <v>925</v>
      </c>
      <c r="F2895" s="27">
        <v>800</v>
      </c>
      <c r="G2895" s="28" t="s">
        <v>7865</v>
      </c>
      <c r="H2895" s="33"/>
      <c r="I2895" s="28"/>
    </row>
    <row r="2896" ht="24" spans="1:9">
      <c r="A2896" s="25" t="s">
        <v>5433</v>
      </c>
      <c r="B2896" s="25">
        <v>331400013</v>
      </c>
      <c r="C2896" s="28" t="s">
        <v>7866</v>
      </c>
      <c r="D2896" s="27" t="s">
        <v>81</v>
      </c>
      <c r="E2896" s="27">
        <v>1685</v>
      </c>
      <c r="F2896" s="27">
        <v>1474</v>
      </c>
      <c r="G2896" s="28"/>
      <c r="H2896" s="33"/>
      <c r="I2896" s="28" t="s">
        <v>7867</v>
      </c>
    </row>
    <row r="2897" ht="24" spans="1:9">
      <c r="A2897" s="25" t="s">
        <v>5433</v>
      </c>
      <c r="B2897" s="25">
        <v>331400014</v>
      </c>
      <c r="C2897" s="28" t="s">
        <v>7868</v>
      </c>
      <c r="D2897" s="27" t="s">
        <v>81</v>
      </c>
      <c r="E2897" s="27">
        <v>1685</v>
      </c>
      <c r="F2897" s="27">
        <v>1474</v>
      </c>
      <c r="G2897" s="28"/>
      <c r="H2897" s="33"/>
      <c r="I2897" s="28" t="s">
        <v>7867</v>
      </c>
    </row>
    <row r="2898" spans="1:9">
      <c r="A2898" s="25" t="s">
        <v>5433</v>
      </c>
      <c r="B2898" s="25">
        <v>331400015</v>
      </c>
      <c r="C2898" s="28" t="s">
        <v>7869</v>
      </c>
      <c r="D2898" s="27" t="s">
        <v>81</v>
      </c>
      <c r="E2898" s="27">
        <v>1299</v>
      </c>
      <c r="F2898" s="27">
        <v>1141</v>
      </c>
      <c r="G2898" s="28" t="s">
        <v>7870</v>
      </c>
      <c r="H2898" s="33"/>
      <c r="I2898" s="28"/>
    </row>
    <row r="2899" spans="1:9">
      <c r="A2899" s="25" t="s">
        <v>5433</v>
      </c>
      <c r="B2899" s="25">
        <v>331400016</v>
      </c>
      <c r="C2899" s="28" t="s">
        <v>7871</v>
      </c>
      <c r="D2899" s="27" t="s">
        <v>81</v>
      </c>
      <c r="E2899" s="27">
        <v>1036</v>
      </c>
      <c r="F2899" s="27">
        <v>913</v>
      </c>
      <c r="G2899" s="28"/>
      <c r="H2899" s="33"/>
      <c r="I2899" s="28"/>
    </row>
    <row r="2900" spans="1:9">
      <c r="A2900" s="25" t="s">
        <v>5433</v>
      </c>
      <c r="B2900" s="25">
        <v>331400017</v>
      </c>
      <c r="C2900" s="28" t="s">
        <v>7872</v>
      </c>
      <c r="D2900" s="27" t="s">
        <v>81</v>
      </c>
      <c r="E2900" s="27">
        <v>2387</v>
      </c>
      <c r="F2900" s="27">
        <v>2106</v>
      </c>
      <c r="G2900" s="28"/>
      <c r="H2900" s="33"/>
      <c r="I2900" s="28"/>
    </row>
    <row r="2901" ht="24" spans="1:9">
      <c r="A2901" s="25" t="s">
        <v>5433</v>
      </c>
      <c r="B2901" s="25">
        <v>331400018</v>
      </c>
      <c r="C2901" s="28" t="s">
        <v>7873</v>
      </c>
      <c r="D2901" s="27" t="s">
        <v>81</v>
      </c>
      <c r="E2901" s="27">
        <v>207</v>
      </c>
      <c r="F2901" s="27">
        <v>179</v>
      </c>
      <c r="G2901" s="28" t="s">
        <v>7874</v>
      </c>
      <c r="H2901" s="33"/>
      <c r="I2901" s="28"/>
    </row>
    <row r="2902" ht="24" spans="1:9">
      <c r="A2902" s="25" t="s">
        <v>5433</v>
      </c>
      <c r="B2902" s="25">
        <v>331400019</v>
      </c>
      <c r="C2902" s="28" t="s">
        <v>7875</v>
      </c>
      <c r="D2902" s="27" t="s">
        <v>81</v>
      </c>
      <c r="E2902" s="27">
        <v>304</v>
      </c>
      <c r="F2902" s="27">
        <v>262</v>
      </c>
      <c r="G2902" s="28" t="s">
        <v>7876</v>
      </c>
      <c r="H2902" s="33"/>
      <c r="I2902" s="28"/>
    </row>
    <row r="2903" ht="22" customHeight="1" spans="1:10">
      <c r="A2903" s="25" t="s">
        <v>5433</v>
      </c>
      <c r="B2903" s="25" t="s">
        <v>7877</v>
      </c>
      <c r="C2903" s="28" t="s">
        <v>7878</v>
      </c>
      <c r="D2903" s="27" t="s">
        <v>81</v>
      </c>
      <c r="E2903" s="27"/>
      <c r="F2903" s="27"/>
      <c r="G2903" s="28" t="s">
        <v>7879</v>
      </c>
      <c r="H2903" s="33"/>
      <c r="I2903" s="72" t="s">
        <v>291</v>
      </c>
      <c r="J2903" s="43" t="s">
        <v>291</v>
      </c>
    </row>
    <row r="2904" ht="24" spans="1:9">
      <c r="A2904" s="25"/>
      <c r="B2904" s="25">
        <v>3315</v>
      </c>
      <c r="C2904" s="28" t="s">
        <v>7880</v>
      </c>
      <c r="D2904" s="27"/>
      <c r="E2904" s="27"/>
      <c r="F2904" s="27"/>
      <c r="G2904" s="28" t="s">
        <v>7881</v>
      </c>
      <c r="H2904" s="33"/>
      <c r="I2904" s="28" t="s">
        <v>7882</v>
      </c>
    </row>
    <row r="2905" ht="24" spans="1:9">
      <c r="A2905" s="25"/>
      <c r="B2905" s="25">
        <v>331501</v>
      </c>
      <c r="C2905" s="28" t="s">
        <v>7883</v>
      </c>
      <c r="D2905" s="27"/>
      <c r="E2905" s="27"/>
      <c r="F2905" s="27"/>
      <c r="G2905" s="28"/>
      <c r="H2905" s="33"/>
      <c r="I2905" s="28"/>
    </row>
    <row r="2906" ht="24" spans="1:9">
      <c r="A2906" s="25" t="s">
        <v>5433</v>
      </c>
      <c r="B2906" s="25">
        <v>331501001</v>
      </c>
      <c r="C2906" s="28" t="s">
        <v>7884</v>
      </c>
      <c r="D2906" s="27" t="s">
        <v>81</v>
      </c>
      <c r="E2906" s="27">
        <v>4123</v>
      </c>
      <c r="F2906" s="27">
        <v>3472</v>
      </c>
      <c r="G2906" s="28" t="s">
        <v>7885</v>
      </c>
      <c r="H2906" s="33"/>
      <c r="I2906" s="28"/>
    </row>
    <row r="2907" ht="24" spans="1:9">
      <c r="A2907" s="25" t="s">
        <v>5433</v>
      </c>
      <c r="B2907" s="25">
        <v>331501002</v>
      </c>
      <c r="C2907" s="28" t="s">
        <v>7886</v>
      </c>
      <c r="D2907" s="27" t="s">
        <v>81</v>
      </c>
      <c r="E2907" s="27">
        <v>3255</v>
      </c>
      <c r="F2907" s="27">
        <v>2821</v>
      </c>
      <c r="G2907" s="28" t="s">
        <v>7885</v>
      </c>
      <c r="H2907" s="33"/>
      <c r="I2907" s="28"/>
    </row>
    <row r="2908" ht="24" spans="1:9">
      <c r="A2908" s="25" t="s">
        <v>5433</v>
      </c>
      <c r="B2908" s="25">
        <v>331501003</v>
      </c>
      <c r="C2908" s="28" t="s">
        <v>7887</v>
      </c>
      <c r="D2908" s="27" t="s">
        <v>81</v>
      </c>
      <c r="E2908" s="27">
        <v>2821</v>
      </c>
      <c r="F2908" s="27">
        <v>2604</v>
      </c>
      <c r="G2908" s="28" t="s">
        <v>7885</v>
      </c>
      <c r="H2908" s="33"/>
      <c r="I2908" s="28"/>
    </row>
    <row r="2909" spans="1:9">
      <c r="A2909" s="25" t="s">
        <v>5433</v>
      </c>
      <c r="B2909" s="25">
        <v>331501004</v>
      </c>
      <c r="C2909" s="28" t="s">
        <v>7888</v>
      </c>
      <c r="D2909" s="27" t="s">
        <v>81</v>
      </c>
      <c r="E2909" s="27">
        <v>2821</v>
      </c>
      <c r="F2909" s="27">
        <v>2604</v>
      </c>
      <c r="G2909" s="28" t="s">
        <v>7885</v>
      </c>
      <c r="H2909" s="33"/>
      <c r="I2909" s="28"/>
    </row>
    <row r="2910" ht="24" spans="1:9">
      <c r="A2910" s="25" t="s">
        <v>5433</v>
      </c>
      <c r="B2910" s="25">
        <v>331501005</v>
      </c>
      <c r="C2910" s="28" t="s">
        <v>7889</v>
      </c>
      <c r="D2910" s="27" t="s">
        <v>81</v>
      </c>
      <c r="E2910" s="27">
        <v>2821</v>
      </c>
      <c r="F2910" s="27">
        <v>2604</v>
      </c>
      <c r="G2910" s="28" t="s">
        <v>7885</v>
      </c>
      <c r="H2910" s="33"/>
      <c r="I2910" s="28"/>
    </row>
    <row r="2911" ht="24" spans="1:9">
      <c r="A2911" s="25" t="s">
        <v>5433</v>
      </c>
      <c r="B2911" s="25">
        <v>331501006</v>
      </c>
      <c r="C2911" s="28" t="s">
        <v>7890</v>
      </c>
      <c r="D2911" s="27" t="s">
        <v>81</v>
      </c>
      <c r="E2911" s="27">
        <v>2387</v>
      </c>
      <c r="F2911" s="27">
        <v>2106</v>
      </c>
      <c r="G2911" s="28" t="s">
        <v>7885</v>
      </c>
      <c r="H2911" s="33"/>
      <c r="I2911" s="28"/>
    </row>
    <row r="2912" ht="24" spans="1:9">
      <c r="A2912" s="25" t="s">
        <v>5433</v>
      </c>
      <c r="B2912" s="25">
        <v>331501007</v>
      </c>
      <c r="C2912" s="28" t="s">
        <v>7891</v>
      </c>
      <c r="D2912" s="27" t="s">
        <v>81</v>
      </c>
      <c r="E2912" s="27">
        <v>1932</v>
      </c>
      <c r="F2912" s="27">
        <v>1672</v>
      </c>
      <c r="G2912" s="28" t="s">
        <v>7885</v>
      </c>
      <c r="H2912" s="33"/>
      <c r="I2912" s="28"/>
    </row>
    <row r="2913" ht="48" spans="1:9">
      <c r="A2913" s="25" t="s">
        <v>5433</v>
      </c>
      <c r="B2913" s="25">
        <v>331501008</v>
      </c>
      <c r="C2913" s="28" t="s">
        <v>7892</v>
      </c>
      <c r="D2913" s="27" t="s">
        <v>81</v>
      </c>
      <c r="E2913" s="27">
        <v>2821</v>
      </c>
      <c r="F2913" s="27">
        <v>2604</v>
      </c>
      <c r="G2913" s="28" t="s">
        <v>7885</v>
      </c>
      <c r="H2913" s="33"/>
      <c r="I2913" s="28"/>
    </row>
    <row r="2914" ht="24" spans="1:9">
      <c r="A2914" s="25" t="s">
        <v>5433</v>
      </c>
      <c r="B2914" s="25">
        <v>331501009</v>
      </c>
      <c r="C2914" s="28" t="s">
        <v>7893</v>
      </c>
      <c r="D2914" s="27" t="s">
        <v>81</v>
      </c>
      <c r="E2914" s="27">
        <v>2821</v>
      </c>
      <c r="F2914" s="27">
        <v>2604</v>
      </c>
      <c r="G2914" s="28" t="s">
        <v>7885</v>
      </c>
      <c r="H2914" s="33"/>
      <c r="I2914" s="28"/>
    </row>
    <row r="2915" ht="24" spans="1:9">
      <c r="A2915" s="25" t="s">
        <v>5433</v>
      </c>
      <c r="B2915" s="25">
        <v>331501010</v>
      </c>
      <c r="C2915" s="28" t="s">
        <v>7894</v>
      </c>
      <c r="D2915" s="27" t="s">
        <v>81</v>
      </c>
      <c r="E2915" s="27">
        <v>2821</v>
      </c>
      <c r="F2915" s="27">
        <v>2604</v>
      </c>
      <c r="G2915" s="28" t="s">
        <v>7885</v>
      </c>
      <c r="H2915" s="33"/>
      <c r="I2915" s="28"/>
    </row>
    <row r="2916" ht="24" spans="1:9">
      <c r="A2916" s="25" t="s">
        <v>5433</v>
      </c>
      <c r="B2916" s="25">
        <v>331501011</v>
      </c>
      <c r="C2916" s="28" t="s">
        <v>7895</v>
      </c>
      <c r="D2916" s="27" t="s">
        <v>81</v>
      </c>
      <c r="E2916" s="27">
        <v>2821</v>
      </c>
      <c r="F2916" s="27">
        <v>2604</v>
      </c>
      <c r="G2916" s="28"/>
      <c r="H2916" s="33"/>
      <c r="I2916" s="28"/>
    </row>
    <row r="2917" ht="24" spans="1:9">
      <c r="A2917" s="25" t="s">
        <v>5433</v>
      </c>
      <c r="B2917" s="25">
        <v>331501012</v>
      </c>
      <c r="C2917" s="28" t="s">
        <v>7896</v>
      </c>
      <c r="D2917" s="27" t="s">
        <v>81</v>
      </c>
      <c r="E2917" s="27">
        <v>2821</v>
      </c>
      <c r="F2917" s="27">
        <v>2604</v>
      </c>
      <c r="G2917" s="28"/>
      <c r="H2917" s="33"/>
      <c r="I2917" s="28"/>
    </row>
    <row r="2918" ht="36" spans="1:9">
      <c r="A2918" s="25" t="s">
        <v>5433</v>
      </c>
      <c r="B2918" s="25">
        <v>331501013</v>
      </c>
      <c r="C2918" s="28" t="s">
        <v>7897</v>
      </c>
      <c r="D2918" s="27" t="s">
        <v>81</v>
      </c>
      <c r="E2918" s="27">
        <v>3255</v>
      </c>
      <c r="F2918" s="27">
        <v>2821</v>
      </c>
      <c r="G2918" s="28"/>
      <c r="H2918" s="33"/>
      <c r="I2918" s="28"/>
    </row>
    <row r="2919" ht="24" spans="1:9">
      <c r="A2919" s="25" t="s">
        <v>5433</v>
      </c>
      <c r="B2919" s="25">
        <v>331501014</v>
      </c>
      <c r="C2919" s="28" t="s">
        <v>7898</v>
      </c>
      <c r="D2919" s="27" t="s">
        <v>81</v>
      </c>
      <c r="E2919" s="27">
        <v>2604</v>
      </c>
      <c r="F2919" s="27">
        <v>2170</v>
      </c>
      <c r="G2919" s="28"/>
      <c r="H2919" s="33"/>
      <c r="I2919" s="28"/>
    </row>
    <row r="2920" spans="1:9">
      <c r="A2920" s="25" t="s">
        <v>5433</v>
      </c>
      <c r="B2920" s="25">
        <v>331501015</v>
      </c>
      <c r="C2920" s="28" t="s">
        <v>7899</v>
      </c>
      <c r="D2920" s="27" t="s">
        <v>81</v>
      </c>
      <c r="E2920" s="27">
        <v>3689</v>
      </c>
      <c r="F2920" s="27">
        <v>3255</v>
      </c>
      <c r="G2920" s="28"/>
      <c r="H2920" s="33"/>
      <c r="I2920" s="28"/>
    </row>
    <row r="2921" ht="24" spans="1:9">
      <c r="A2921" s="25" t="s">
        <v>5433</v>
      </c>
      <c r="B2921" s="25">
        <v>331501016</v>
      </c>
      <c r="C2921" s="28" t="s">
        <v>7900</v>
      </c>
      <c r="D2921" s="27" t="s">
        <v>81</v>
      </c>
      <c r="E2921" s="27">
        <v>4123</v>
      </c>
      <c r="F2921" s="27">
        <v>3472</v>
      </c>
      <c r="G2921" s="28" t="s">
        <v>7901</v>
      </c>
      <c r="H2921" s="33"/>
      <c r="I2921" s="28"/>
    </row>
    <row r="2922" ht="24" spans="1:9">
      <c r="A2922" s="25" t="s">
        <v>5433</v>
      </c>
      <c r="B2922" s="25">
        <v>331501017</v>
      </c>
      <c r="C2922" s="28" t="s">
        <v>7902</v>
      </c>
      <c r="D2922" s="27" t="s">
        <v>81</v>
      </c>
      <c r="E2922" s="27">
        <v>427</v>
      </c>
      <c r="F2922" s="27">
        <v>370</v>
      </c>
      <c r="G2922" s="28"/>
      <c r="H2922" s="33"/>
      <c r="I2922" s="28"/>
    </row>
    <row r="2923" ht="24" spans="1:9">
      <c r="A2923" s="25" t="s">
        <v>5433</v>
      </c>
      <c r="B2923" s="25">
        <v>331501018</v>
      </c>
      <c r="C2923" s="28" t="s">
        <v>7903</v>
      </c>
      <c r="D2923" s="27" t="s">
        <v>81</v>
      </c>
      <c r="E2923" s="27">
        <v>427</v>
      </c>
      <c r="F2923" s="27">
        <v>370</v>
      </c>
      <c r="G2923" s="28"/>
      <c r="H2923" s="33"/>
      <c r="I2923" s="28"/>
    </row>
    <row r="2924" spans="1:9">
      <c r="A2924" s="25" t="s">
        <v>5433</v>
      </c>
      <c r="B2924" s="25">
        <v>331501019</v>
      </c>
      <c r="C2924" s="28" t="s">
        <v>7904</v>
      </c>
      <c r="D2924" s="27" t="s">
        <v>81</v>
      </c>
      <c r="E2924" s="27">
        <v>2083</v>
      </c>
      <c r="F2924" s="27">
        <v>1823</v>
      </c>
      <c r="G2924" s="28"/>
      <c r="H2924" s="33"/>
      <c r="I2924" s="28"/>
    </row>
    <row r="2925" ht="24" spans="1:9">
      <c r="A2925" s="25" t="s">
        <v>5433</v>
      </c>
      <c r="B2925" s="25">
        <v>331501020</v>
      </c>
      <c r="C2925" s="28" t="s">
        <v>7905</v>
      </c>
      <c r="D2925" s="27" t="s">
        <v>7906</v>
      </c>
      <c r="E2925" s="27">
        <v>2387</v>
      </c>
      <c r="F2925" s="27">
        <v>2106</v>
      </c>
      <c r="G2925" s="28"/>
      <c r="H2925" s="33"/>
      <c r="I2925" s="28"/>
    </row>
    <row r="2926" ht="24" spans="1:9">
      <c r="A2926" s="25" t="s">
        <v>5433</v>
      </c>
      <c r="B2926" s="25">
        <v>331501021</v>
      </c>
      <c r="C2926" s="28" t="s">
        <v>7907</v>
      </c>
      <c r="D2926" s="27" t="s">
        <v>7908</v>
      </c>
      <c r="E2926" s="27">
        <v>2821</v>
      </c>
      <c r="F2926" s="27">
        <v>2604</v>
      </c>
      <c r="G2926" s="28"/>
      <c r="H2926" s="33"/>
      <c r="I2926" s="28"/>
    </row>
    <row r="2927" ht="24" spans="1:9">
      <c r="A2927" s="25" t="s">
        <v>5433</v>
      </c>
      <c r="B2927" s="25">
        <v>331501022</v>
      </c>
      <c r="C2927" s="28" t="s">
        <v>7909</v>
      </c>
      <c r="D2927" s="27" t="s">
        <v>7908</v>
      </c>
      <c r="E2927" s="27">
        <v>2821</v>
      </c>
      <c r="F2927" s="27">
        <v>2604</v>
      </c>
      <c r="G2927" s="28" t="s">
        <v>7885</v>
      </c>
      <c r="H2927" s="33"/>
      <c r="I2927" s="28"/>
    </row>
    <row r="2928" ht="24" spans="1:9">
      <c r="A2928" s="25" t="s">
        <v>5433</v>
      </c>
      <c r="B2928" s="25">
        <v>331501023</v>
      </c>
      <c r="C2928" s="28" t="s">
        <v>7910</v>
      </c>
      <c r="D2928" s="27" t="s">
        <v>81</v>
      </c>
      <c r="E2928" s="27">
        <v>2821</v>
      </c>
      <c r="F2928" s="27">
        <v>2604</v>
      </c>
      <c r="G2928" s="28"/>
      <c r="H2928" s="33"/>
      <c r="I2928" s="28"/>
    </row>
    <row r="2929" ht="24" spans="1:9">
      <c r="A2929" s="25" t="s">
        <v>5433</v>
      </c>
      <c r="B2929" s="25">
        <v>331501024</v>
      </c>
      <c r="C2929" s="28" t="s">
        <v>7911</v>
      </c>
      <c r="D2929" s="27" t="s">
        <v>81</v>
      </c>
      <c r="E2929" s="27">
        <v>3255</v>
      </c>
      <c r="F2929" s="27">
        <v>2821</v>
      </c>
      <c r="G2929" s="28" t="s">
        <v>7912</v>
      </c>
      <c r="H2929" s="33"/>
      <c r="I2929" s="28"/>
    </row>
    <row r="2930" ht="24" spans="1:9">
      <c r="A2930" s="25" t="s">
        <v>5433</v>
      </c>
      <c r="B2930" s="25">
        <v>331501025</v>
      </c>
      <c r="C2930" s="28" t="s">
        <v>7913</v>
      </c>
      <c r="D2930" s="27" t="s">
        <v>81</v>
      </c>
      <c r="E2930" s="27">
        <v>3472</v>
      </c>
      <c r="F2930" s="27">
        <v>3038</v>
      </c>
      <c r="G2930" s="28" t="s">
        <v>7914</v>
      </c>
      <c r="H2930" s="33"/>
      <c r="I2930" s="28"/>
    </row>
    <row r="2931" ht="24" spans="1:9">
      <c r="A2931" s="25" t="s">
        <v>5433</v>
      </c>
      <c r="B2931" s="25">
        <v>331501026</v>
      </c>
      <c r="C2931" s="28" t="s">
        <v>7915</v>
      </c>
      <c r="D2931" s="27" t="s">
        <v>81</v>
      </c>
      <c r="E2931" s="27">
        <v>3472</v>
      </c>
      <c r="F2931" s="27">
        <v>3038</v>
      </c>
      <c r="G2931" s="28" t="s">
        <v>7916</v>
      </c>
      <c r="H2931" s="33"/>
      <c r="I2931" s="28" t="s">
        <v>7917</v>
      </c>
    </row>
    <row r="2932" ht="24" spans="1:9">
      <c r="A2932" s="25" t="s">
        <v>5433</v>
      </c>
      <c r="B2932" s="25">
        <v>331501027</v>
      </c>
      <c r="C2932" s="28" t="s">
        <v>7918</v>
      </c>
      <c r="D2932" s="27" t="s">
        <v>81</v>
      </c>
      <c r="E2932" s="27">
        <v>3255</v>
      </c>
      <c r="F2932" s="27">
        <v>2821</v>
      </c>
      <c r="G2932" s="28" t="s">
        <v>7919</v>
      </c>
      <c r="H2932" s="33"/>
      <c r="I2932" s="28"/>
    </row>
    <row r="2933" ht="36" spans="1:9">
      <c r="A2933" s="25" t="s">
        <v>5433</v>
      </c>
      <c r="B2933" s="25">
        <v>331501028</v>
      </c>
      <c r="C2933" s="28" t="s">
        <v>7920</v>
      </c>
      <c r="D2933" s="27" t="s">
        <v>7908</v>
      </c>
      <c r="E2933" s="27">
        <v>2821</v>
      </c>
      <c r="F2933" s="27">
        <v>2604</v>
      </c>
      <c r="G2933" s="28"/>
      <c r="H2933" s="33"/>
      <c r="I2933" s="28"/>
    </row>
    <row r="2934" ht="24" spans="1:9">
      <c r="A2934" s="25" t="s">
        <v>5433</v>
      </c>
      <c r="B2934" s="25">
        <v>331501029</v>
      </c>
      <c r="C2934" s="28" t="s">
        <v>7921</v>
      </c>
      <c r="D2934" s="27" t="s">
        <v>7908</v>
      </c>
      <c r="E2934" s="27">
        <v>2821</v>
      </c>
      <c r="F2934" s="27">
        <v>2604</v>
      </c>
      <c r="G2934" s="28" t="s">
        <v>7922</v>
      </c>
      <c r="H2934" s="33"/>
      <c r="I2934" s="28" t="s">
        <v>7923</v>
      </c>
    </row>
    <row r="2935" ht="36" spans="1:9">
      <c r="A2935" s="25" t="s">
        <v>5433</v>
      </c>
      <c r="B2935" s="25">
        <v>331501030</v>
      </c>
      <c r="C2935" s="28" t="s">
        <v>7924</v>
      </c>
      <c r="D2935" s="27" t="s">
        <v>81</v>
      </c>
      <c r="E2935" s="27">
        <v>2821</v>
      </c>
      <c r="F2935" s="27">
        <v>2604</v>
      </c>
      <c r="G2935" s="28" t="s">
        <v>7925</v>
      </c>
      <c r="H2935" s="33"/>
      <c r="I2935" s="28"/>
    </row>
    <row r="2936" ht="24" spans="1:9">
      <c r="A2936" s="25" t="s">
        <v>5433</v>
      </c>
      <c r="B2936" s="25">
        <v>331501031</v>
      </c>
      <c r="C2936" s="28" t="s">
        <v>7926</v>
      </c>
      <c r="D2936" s="27" t="s">
        <v>81</v>
      </c>
      <c r="E2936" s="27">
        <v>2387</v>
      </c>
      <c r="F2936" s="27">
        <v>2106</v>
      </c>
      <c r="G2936" s="28" t="s">
        <v>7927</v>
      </c>
      <c r="H2936" s="33"/>
      <c r="I2936" s="28"/>
    </row>
    <row r="2937" ht="24" spans="1:9">
      <c r="A2937" s="25" t="s">
        <v>5433</v>
      </c>
      <c r="B2937" s="25">
        <v>331501032</v>
      </c>
      <c r="C2937" s="28" t="s">
        <v>7928</v>
      </c>
      <c r="D2937" s="27" t="s">
        <v>7908</v>
      </c>
      <c r="E2937" s="27">
        <v>2604</v>
      </c>
      <c r="F2937" s="27">
        <v>2170</v>
      </c>
      <c r="G2937" s="28" t="s">
        <v>7929</v>
      </c>
      <c r="H2937" s="33"/>
      <c r="I2937" s="28" t="s">
        <v>7930</v>
      </c>
    </row>
    <row r="2938" ht="24" spans="1:9">
      <c r="A2938" s="25" t="s">
        <v>5433</v>
      </c>
      <c r="B2938" s="25">
        <v>331501033</v>
      </c>
      <c r="C2938" s="28" t="s">
        <v>7931</v>
      </c>
      <c r="D2938" s="27" t="s">
        <v>7906</v>
      </c>
      <c r="E2938" s="27">
        <v>2604</v>
      </c>
      <c r="F2938" s="27">
        <v>2170</v>
      </c>
      <c r="G2938" s="28"/>
      <c r="H2938" s="33"/>
      <c r="I2938" s="28"/>
    </row>
    <row r="2939" ht="24" spans="1:9">
      <c r="A2939" s="25" t="s">
        <v>5433</v>
      </c>
      <c r="B2939" s="25">
        <v>331501034</v>
      </c>
      <c r="C2939" s="28" t="s">
        <v>7932</v>
      </c>
      <c r="D2939" s="27" t="s">
        <v>81</v>
      </c>
      <c r="E2939" s="27">
        <v>1685</v>
      </c>
      <c r="F2939" s="27">
        <v>1474</v>
      </c>
      <c r="G2939" s="28" t="s">
        <v>7933</v>
      </c>
      <c r="H2939" s="33"/>
      <c r="I2939" s="28"/>
    </row>
    <row r="2940" ht="24" spans="1:9">
      <c r="A2940" s="25" t="s">
        <v>5433</v>
      </c>
      <c r="B2940" s="25">
        <v>331501035</v>
      </c>
      <c r="C2940" s="28" t="s">
        <v>7934</v>
      </c>
      <c r="D2940" s="27" t="s">
        <v>81</v>
      </c>
      <c r="E2940" s="27">
        <v>1685</v>
      </c>
      <c r="F2940" s="27">
        <v>1474</v>
      </c>
      <c r="G2940" s="28"/>
      <c r="H2940" s="33"/>
      <c r="I2940" s="28"/>
    </row>
    <row r="2941" ht="24" spans="1:9">
      <c r="A2941" s="25" t="s">
        <v>5433</v>
      </c>
      <c r="B2941" s="25">
        <v>331501036</v>
      </c>
      <c r="C2941" s="44" t="s">
        <v>7935</v>
      </c>
      <c r="D2941" s="27" t="s">
        <v>7936</v>
      </c>
      <c r="E2941" s="27">
        <v>1685</v>
      </c>
      <c r="F2941" s="27">
        <v>1474</v>
      </c>
      <c r="G2941" s="28" t="s">
        <v>7937</v>
      </c>
      <c r="H2941" s="33"/>
      <c r="I2941" s="28" t="s">
        <v>7938</v>
      </c>
    </row>
    <row r="2942" ht="24" spans="1:9">
      <c r="A2942" s="25" t="s">
        <v>5433</v>
      </c>
      <c r="B2942" s="25">
        <v>331501037</v>
      </c>
      <c r="C2942" s="28" t="s">
        <v>7939</v>
      </c>
      <c r="D2942" s="27" t="s">
        <v>7936</v>
      </c>
      <c r="E2942" s="27">
        <v>1930</v>
      </c>
      <c r="F2942" s="27">
        <v>1703</v>
      </c>
      <c r="G2942" s="28"/>
      <c r="H2942" s="33"/>
      <c r="I2942" s="28"/>
    </row>
    <row r="2943" ht="24" spans="1:9">
      <c r="A2943" s="25" t="s">
        <v>5433</v>
      </c>
      <c r="B2943" s="25">
        <v>331501038</v>
      </c>
      <c r="C2943" s="28" t="s">
        <v>7940</v>
      </c>
      <c r="D2943" s="27" t="s">
        <v>7906</v>
      </c>
      <c r="E2943" s="27">
        <v>1685</v>
      </c>
      <c r="F2943" s="27">
        <v>1474</v>
      </c>
      <c r="G2943" s="28" t="s">
        <v>7941</v>
      </c>
      <c r="H2943" s="33"/>
      <c r="I2943" s="28"/>
    </row>
    <row r="2944" ht="24" spans="1:9">
      <c r="A2944" s="25" t="s">
        <v>5433</v>
      </c>
      <c r="B2944" s="25">
        <v>331501039</v>
      </c>
      <c r="C2944" s="28" t="s">
        <v>7942</v>
      </c>
      <c r="D2944" s="27" t="s">
        <v>81</v>
      </c>
      <c r="E2944" s="27">
        <v>1930</v>
      </c>
      <c r="F2944" s="27">
        <v>1703</v>
      </c>
      <c r="G2944" s="28"/>
      <c r="H2944" s="33"/>
      <c r="I2944" s="28"/>
    </row>
    <row r="2945" ht="36" spans="1:9">
      <c r="A2945" s="25" t="s">
        <v>5433</v>
      </c>
      <c r="B2945" s="25">
        <v>331501040</v>
      </c>
      <c r="C2945" s="28" t="s">
        <v>7943</v>
      </c>
      <c r="D2945" s="27" t="s">
        <v>7944</v>
      </c>
      <c r="E2945" s="27">
        <v>3510</v>
      </c>
      <c r="F2945" s="27">
        <v>3054</v>
      </c>
      <c r="G2945" s="28"/>
      <c r="H2945" s="33"/>
      <c r="I2945" s="28" t="s">
        <v>7945</v>
      </c>
    </row>
    <row r="2946" ht="24" spans="1:9">
      <c r="A2946" s="25" t="s">
        <v>5433</v>
      </c>
      <c r="B2946" s="25">
        <v>331501041</v>
      </c>
      <c r="C2946" s="28" t="s">
        <v>7946</v>
      </c>
      <c r="D2946" s="27" t="s">
        <v>81</v>
      </c>
      <c r="E2946" s="27">
        <v>1685</v>
      </c>
      <c r="F2946" s="27">
        <v>1474</v>
      </c>
      <c r="G2946" s="28" t="s">
        <v>7947</v>
      </c>
      <c r="H2946" s="33"/>
      <c r="I2946" s="28"/>
    </row>
    <row r="2947" ht="36" spans="1:9">
      <c r="A2947" s="25" t="s">
        <v>5433</v>
      </c>
      <c r="B2947" s="67">
        <v>331501042</v>
      </c>
      <c r="C2947" s="44" t="s">
        <v>7948</v>
      </c>
      <c r="D2947" s="27" t="s">
        <v>81</v>
      </c>
      <c r="E2947" s="27">
        <v>2282</v>
      </c>
      <c r="F2947" s="27">
        <v>2106</v>
      </c>
      <c r="G2947" s="28" t="s">
        <v>7949</v>
      </c>
      <c r="H2947" s="33"/>
      <c r="I2947" s="28" t="s">
        <v>7950</v>
      </c>
    </row>
    <row r="2948" ht="24" spans="1:9">
      <c r="A2948" s="25" t="s">
        <v>5433</v>
      </c>
      <c r="B2948" s="25">
        <v>331501043</v>
      </c>
      <c r="C2948" s="28" t="s">
        <v>7951</v>
      </c>
      <c r="D2948" s="27" t="s">
        <v>81</v>
      </c>
      <c r="E2948" s="27">
        <v>1685</v>
      </c>
      <c r="F2948" s="27">
        <v>1474</v>
      </c>
      <c r="G2948" s="28"/>
      <c r="H2948" s="33"/>
      <c r="I2948" s="28"/>
    </row>
    <row r="2949" ht="24" spans="1:9">
      <c r="A2949" s="25" t="s">
        <v>5433</v>
      </c>
      <c r="B2949" s="25">
        <v>331501044</v>
      </c>
      <c r="C2949" s="28" t="s">
        <v>7952</v>
      </c>
      <c r="D2949" s="27" t="s">
        <v>81</v>
      </c>
      <c r="E2949" s="27">
        <v>1299</v>
      </c>
      <c r="F2949" s="27">
        <v>1141</v>
      </c>
      <c r="G2949" s="28" t="s">
        <v>7953</v>
      </c>
      <c r="H2949" s="33"/>
      <c r="I2949" s="28"/>
    </row>
    <row r="2950" ht="24" spans="1:9">
      <c r="A2950" s="25" t="s">
        <v>5433</v>
      </c>
      <c r="B2950" s="25">
        <v>331501045</v>
      </c>
      <c r="C2950" s="28" t="s">
        <v>7954</v>
      </c>
      <c r="D2950" s="27" t="s">
        <v>81</v>
      </c>
      <c r="E2950" s="27">
        <v>1036</v>
      </c>
      <c r="F2950" s="27">
        <v>913</v>
      </c>
      <c r="G2950" s="28"/>
      <c r="H2950" s="33"/>
      <c r="I2950" s="28"/>
    </row>
    <row r="2951" ht="24" spans="1:9">
      <c r="A2951" s="25" t="s">
        <v>5433</v>
      </c>
      <c r="B2951" s="25">
        <v>331501046</v>
      </c>
      <c r="C2951" s="28" t="s">
        <v>7955</v>
      </c>
      <c r="D2951" s="27" t="s">
        <v>81</v>
      </c>
      <c r="E2951" s="27">
        <v>2821</v>
      </c>
      <c r="F2951" s="27">
        <v>2387</v>
      </c>
      <c r="G2951" s="28"/>
      <c r="H2951" s="33"/>
      <c r="I2951" s="28"/>
    </row>
    <row r="2952" ht="60" spans="1:9">
      <c r="A2952" s="25" t="s">
        <v>5433</v>
      </c>
      <c r="B2952" s="25">
        <v>331501047</v>
      </c>
      <c r="C2952" s="28" t="s">
        <v>7956</v>
      </c>
      <c r="D2952" s="27" t="s">
        <v>81</v>
      </c>
      <c r="E2952" s="27">
        <v>3689</v>
      </c>
      <c r="F2952" s="27">
        <v>3255</v>
      </c>
      <c r="G2952" s="28" t="s">
        <v>7957</v>
      </c>
      <c r="H2952" s="33"/>
      <c r="I2952" s="28" t="s">
        <v>7958</v>
      </c>
    </row>
    <row r="2953" ht="24" spans="1:9">
      <c r="A2953" s="25" t="s">
        <v>5433</v>
      </c>
      <c r="B2953" s="25">
        <v>331501048</v>
      </c>
      <c r="C2953" s="28" t="s">
        <v>7959</v>
      </c>
      <c r="D2953" s="27" t="s">
        <v>81</v>
      </c>
      <c r="E2953" s="27">
        <v>3255</v>
      </c>
      <c r="F2953" s="27">
        <v>2821</v>
      </c>
      <c r="G2953" s="28"/>
      <c r="H2953" s="33"/>
      <c r="I2953" s="28" t="s">
        <v>7960</v>
      </c>
    </row>
    <row r="2954" ht="24" spans="1:9">
      <c r="A2954" s="25" t="s">
        <v>5433</v>
      </c>
      <c r="B2954" s="25">
        <v>331501049</v>
      </c>
      <c r="C2954" s="28" t="s">
        <v>7961</v>
      </c>
      <c r="D2954" s="27" t="s">
        <v>81</v>
      </c>
      <c r="E2954" s="27">
        <v>3689</v>
      </c>
      <c r="F2954" s="27">
        <v>3255</v>
      </c>
      <c r="G2954" s="28"/>
      <c r="H2954" s="33"/>
      <c r="I2954" s="28" t="s">
        <v>7962</v>
      </c>
    </row>
    <row r="2955" ht="24" spans="1:9">
      <c r="A2955" s="25" t="s">
        <v>5433</v>
      </c>
      <c r="B2955" s="25">
        <v>331501050</v>
      </c>
      <c r="C2955" s="28" t="s">
        <v>7963</v>
      </c>
      <c r="D2955" s="27" t="s">
        <v>81</v>
      </c>
      <c r="E2955" s="27">
        <v>3689</v>
      </c>
      <c r="F2955" s="27">
        <v>3255</v>
      </c>
      <c r="G2955" s="28"/>
      <c r="H2955" s="33"/>
      <c r="I2955" s="28" t="s">
        <v>7962</v>
      </c>
    </row>
    <row r="2956" ht="36" spans="1:9">
      <c r="A2956" s="25" t="s">
        <v>5433</v>
      </c>
      <c r="B2956" s="25">
        <v>331501051</v>
      </c>
      <c r="C2956" s="28" t="s">
        <v>7964</v>
      </c>
      <c r="D2956" s="27" t="s">
        <v>81</v>
      </c>
      <c r="E2956" s="27">
        <v>3689</v>
      </c>
      <c r="F2956" s="27">
        <v>3255</v>
      </c>
      <c r="G2956" s="28"/>
      <c r="H2956" s="33"/>
      <c r="I2956" s="28" t="s">
        <v>7965</v>
      </c>
    </row>
    <row r="2957" ht="36" spans="1:9">
      <c r="A2957" s="25" t="s">
        <v>5433</v>
      </c>
      <c r="B2957" s="25">
        <v>331501052</v>
      </c>
      <c r="C2957" s="28" t="s">
        <v>7966</v>
      </c>
      <c r="D2957" s="27" t="s">
        <v>81</v>
      </c>
      <c r="E2957" s="27">
        <v>2821</v>
      </c>
      <c r="F2957" s="27">
        <v>2604</v>
      </c>
      <c r="G2957" s="28" t="s">
        <v>7967</v>
      </c>
      <c r="H2957" s="33"/>
      <c r="I2957" s="28"/>
    </row>
    <row r="2958" ht="24" spans="1:9">
      <c r="A2958" s="25" t="s">
        <v>5433</v>
      </c>
      <c r="B2958" s="25">
        <v>331501053</v>
      </c>
      <c r="C2958" s="28" t="s">
        <v>7968</v>
      </c>
      <c r="D2958" s="27" t="s">
        <v>81</v>
      </c>
      <c r="E2958" s="27">
        <v>2821</v>
      </c>
      <c r="F2958" s="27">
        <v>2604</v>
      </c>
      <c r="G2958" s="28"/>
      <c r="H2958" s="33"/>
      <c r="I2958" s="28"/>
    </row>
    <row r="2959" ht="24" spans="1:9">
      <c r="A2959" s="25" t="s">
        <v>5433</v>
      </c>
      <c r="B2959" s="25">
        <v>331501054</v>
      </c>
      <c r="C2959" s="28" t="s">
        <v>7969</v>
      </c>
      <c r="D2959" s="27" t="s">
        <v>81</v>
      </c>
      <c r="E2959" s="27">
        <v>925</v>
      </c>
      <c r="F2959" s="27">
        <v>800</v>
      </c>
      <c r="G2959" s="28"/>
      <c r="H2959" s="33"/>
      <c r="I2959" s="28"/>
    </row>
    <row r="2960" ht="24" spans="1:9">
      <c r="A2960" s="25" t="s">
        <v>5433</v>
      </c>
      <c r="B2960" s="25">
        <v>331501055</v>
      </c>
      <c r="C2960" s="28" t="s">
        <v>7970</v>
      </c>
      <c r="D2960" s="27" t="s">
        <v>81</v>
      </c>
      <c r="E2960" s="27">
        <v>2106</v>
      </c>
      <c r="F2960" s="27">
        <v>1755</v>
      </c>
      <c r="G2960" s="28"/>
      <c r="H2960" s="33"/>
      <c r="I2960" s="28" t="s">
        <v>7971</v>
      </c>
    </row>
    <row r="2961" ht="24" spans="1:9">
      <c r="A2961" s="25" t="s">
        <v>5433</v>
      </c>
      <c r="B2961" s="25">
        <v>331501056</v>
      </c>
      <c r="C2961" s="28" t="s">
        <v>7972</v>
      </c>
      <c r="D2961" s="27" t="s">
        <v>7906</v>
      </c>
      <c r="E2961" s="27">
        <v>1685</v>
      </c>
      <c r="F2961" s="27">
        <v>1474</v>
      </c>
      <c r="G2961" s="28" t="s">
        <v>7973</v>
      </c>
      <c r="H2961" s="33"/>
      <c r="I2961" s="28"/>
    </row>
    <row r="2962" ht="24" spans="1:9">
      <c r="A2962" s="25" t="s">
        <v>5433</v>
      </c>
      <c r="B2962" s="25">
        <v>331501057</v>
      </c>
      <c r="C2962" s="28" t="s">
        <v>7974</v>
      </c>
      <c r="D2962" s="27" t="s">
        <v>81</v>
      </c>
      <c r="E2962" s="27">
        <v>2604</v>
      </c>
      <c r="F2962" s="27">
        <v>2170</v>
      </c>
      <c r="G2962" s="28"/>
      <c r="H2962" s="33"/>
      <c r="I2962" s="28"/>
    </row>
    <row r="2963" ht="24" spans="1:9">
      <c r="A2963" s="25" t="s">
        <v>5433</v>
      </c>
      <c r="B2963" s="25">
        <v>331501058</v>
      </c>
      <c r="C2963" s="44" t="s">
        <v>7975</v>
      </c>
      <c r="D2963" s="27" t="s">
        <v>7944</v>
      </c>
      <c r="E2963" s="27"/>
      <c r="F2963" s="27"/>
      <c r="G2963" s="28" t="s">
        <v>7976</v>
      </c>
      <c r="H2963" s="33"/>
      <c r="I2963" s="28" t="s">
        <v>7977</v>
      </c>
    </row>
    <row r="2964" ht="24" spans="1:9">
      <c r="A2964" s="25" t="s">
        <v>5433</v>
      </c>
      <c r="B2964" s="25" t="s">
        <v>7978</v>
      </c>
      <c r="C2964" s="44" t="s">
        <v>7979</v>
      </c>
      <c r="D2964" s="27" t="s">
        <v>7944</v>
      </c>
      <c r="E2964" s="27">
        <v>1755</v>
      </c>
      <c r="F2964" s="27">
        <v>1580</v>
      </c>
      <c r="G2964" s="28"/>
      <c r="H2964" s="33"/>
      <c r="I2964" s="28"/>
    </row>
    <row r="2965" ht="24" spans="1:9">
      <c r="A2965" s="25" t="s">
        <v>5433</v>
      </c>
      <c r="B2965" s="25" t="s">
        <v>7980</v>
      </c>
      <c r="C2965" s="44" t="s">
        <v>7981</v>
      </c>
      <c r="D2965" s="27" t="s">
        <v>7944</v>
      </c>
      <c r="E2965" s="27">
        <v>1930</v>
      </c>
      <c r="F2965" s="27">
        <v>1738</v>
      </c>
      <c r="G2965" s="28"/>
      <c r="H2965" s="33"/>
      <c r="I2965" s="28"/>
    </row>
    <row r="2966" ht="24" spans="1:9">
      <c r="A2966" s="25" t="s">
        <v>5433</v>
      </c>
      <c r="B2966" s="25" t="s">
        <v>7982</v>
      </c>
      <c r="C2966" s="44" t="s">
        <v>7983</v>
      </c>
      <c r="D2966" s="27" t="s">
        <v>7944</v>
      </c>
      <c r="E2966" s="27">
        <v>2106</v>
      </c>
      <c r="F2966" s="27">
        <v>1895</v>
      </c>
      <c r="G2966" s="28"/>
      <c r="H2966" s="33"/>
      <c r="I2966" s="28" t="s">
        <v>7984</v>
      </c>
    </row>
    <row r="2967" ht="24" spans="1:9">
      <c r="A2967" s="25" t="s">
        <v>5433</v>
      </c>
      <c r="B2967" s="25" t="s">
        <v>7985</v>
      </c>
      <c r="C2967" s="44" t="s">
        <v>7986</v>
      </c>
      <c r="D2967" s="27" t="s">
        <v>7944</v>
      </c>
      <c r="E2967" s="27">
        <v>1755</v>
      </c>
      <c r="F2967" s="27">
        <v>1580</v>
      </c>
      <c r="G2967" s="28"/>
      <c r="H2967" s="33"/>
      <c r="I2967" s="28" t="s">
        <v>7987</v>
      </c>
    </row>
    <row r="2968" ht="24" spans="1:9">
      <c r="A2968" s="25" t="s">
        <v>5433</v>
      </c>
      <c r="B2968" s="25" t="s">
        <v>7988</v>
      </c>
      <c r="C2968" s="44" t="s">
        <v>7989</v>
      </c>
      <c r="D2968" s="27" t="s">
        <v>7944</v>
      </c>
      <c r="E2968" s="27">
        <v>2106</v>
      </c>
      <c r="F2968" s="27">
        <v>1895</v>
      </c>
      <c r="G2968" s="28" t="s">
        <v>7990</v>
      </c>
      <c r="H2968" s="33"/>
      <c r="I2968" s="28" t="s">
        <v>7984</v>
      </c>
    </row>
    <row r="2969" ht="24" spans="1:9">
      <c r="A2969" s="25" t="s">
        <v>5433</v>
      </c>
      <c r="B2969" s="25">
        <v>331501059</v>
      </c>
      <c r="C2969" s="44" t="s">
        <v>7991</v>
      </c>
      <c r="D2969" s="27" t="s">
        <v>7992</v>
      </c>
      <c r="E2969" s="27">
        <v>2106</v>
      </c>
      <c r="F2969" s="27">
        <v>1755</v>
      </c>
      <c r="G2969" s="28" t="s">
        <v>7993</v>
      </c>
      <c r="H2969" s="33"/>
      <c r="I2969" s="28" t="s">
        <v>7994</v>
      </c>
    </row>
    <row r="2970" ht="24" spans="1:9">
      <c r="A2970" s="25" t="s">
        <v>5433</v>
      </c>
      <c r="B2970" s="25">
        <v>331501060</v>
      </c>
      <c r="C2970" s="44" t="s">
        <v>7995</v>
      </c>
      <c r="D2970" s="27" t="s">
        <v>7992</v>
      </c>
      <c r="E2970" s="27">
        <v>2821</v>
      </c>
      <c r="F2970" s="27">
        <v>2387</v>
      </c>
      <c r="G2970" s="28" t="s">
        <v>7996</v>
      </c>
      <c r="H2970" s="33"/>
      <c r="I2970" s="28" t="s">
        <v>7994</v>
      </c>
    </row>
    <row r="2971" ht="22" customHeight="1" spans="1:10">
      <c r="A2971" s="25" t="s">
        <v>5433</v>
      </c>
      <c r="B2971" s="25" t="s">
        <v>7997</v>
      </c>
      <c r="C2971" s="44" t="s">
        <v>7998</v>
      </c>
      <c r="D2971" s="27" t="s">
        <v>81</v>
      </c>
      <c r="E2971" s="27"/>
      <c r="F2971" s="27"/>
      <c r="G2971" s="28" t="s">
        <v>7999</v>
      </c>
      <c r="H2971" s="33"/>
      <c r="I2971" s="72" t="s">
        <v>291</v>
      </c>
      <c r="J2971" s="43" t="s">
        <v>291</v>
      </c>
    </row>
    <row r="2972" ht="22" customHeight="1" spans="1:10">
      <c r="A2972" s="25" t="s">
        <v>5433</v>
      </c>
      <c r="B2972" s="25" t="s">
        <v>8000</v>
      </c>
      <c r="C2972" s="44" t="s">
        <v>8001</v>
      </c>
      <c r="D2972" s="27" t="s">
        <v>81</v>
      </c>
      <c r="E2972" s="27"/>
      <c r="F2972" s="27"/>
      <c r="G2972" s="28" t="s">
        <v>8002</v>
      </c>
      <c r="H2972" s="33"/>
      <c r="I2972" s="72" t="s">
        <v>291</v>
      </c>
      <c r="J2972" s="43" t="s">
        <v>291</v>
      </c>
    </row>
    <row r="2973" ht="22" customHeight="1" spans="1:10">
      <c r="A2973" s="25" t="s">
        <v>5433</v>
      </c>
      <c r="B2973" s="25" t="s">
        <v>8003</v>
      </c>
      <c r="C2973" s="44" t="s">
        <v>8004</v>
      </c>
      <c r="D2973" s="27" t="s">
        <v>81</v>
      </c>
      <c r="E2973" s="27"/>
      <c r="F2973" s="27"/>
      <c r="G2973" s="28" t="s">
        <v>8005</v>
      </c>
      <c r="H2973" s="33"/>
      <c r="I2973" s="72" t="s">
        <v>291</v>
      </c>
      <c r="J2973" s="43" t="s">
        <v>291</v>
      </c>
    </row>
    <row r="2974" ht="22" customHeight="1" spans="1:10">
      <c r="A2974" s="25" t="s">
        <v>5433</v>
      </c>
      <c r="B2974" s="25" t="s">
        <v>8006</v>
      </c>
      <c r="C2974" s="44" t="s">
        <v>8007</v>
      </c>
      <c r="D2974" s="27" t="s">
        <v>81</v>
      </c>
      <c r="E2974" s="27"/>
      <c r="F2974" s="27"/>
      <c r="G2974" s="28" t="s">
        <v>8008</v>
      </c>
      <c r="H2974" s="33"/>
      <c r="I2974" s="72" t="s">
        <v>291</v>
      </c>
      <c r="J2974" s="43" t="s">
        <v>291</v>
      </c>
    </row>
    <row r="2975" ht="22" customHeight="1" spans="1:10">
      <c r="A2975" s="25" t="s">
        <v>5433</v>
      </c>
      <c r="B2975" s="25" t="s">
        <v>8009</v>
      </c>
      <c r="C2975" s="44" t="s">
        <v>8010</v>
      </c>
      <c r="D2975" s="27" t="s">
        <v>81</v>
      </c>
      <c r="E2975" s="27"/>
      <c r="F2975" s="27"/>
      <c r="G2975" s="28" t="s">
        <v>8011</v>
      </c>
      <c r="H2975" s="33"/>
      <c r="I2975" s="72" t="s">
        <v>291</v>
      </c>
      <c r="J2975" s="43" t="s">
        <v>291</v>
      </c>
    </row>
    <row r="2976" ht="22" customHeight="1" spans="1:10">
      <c r="A2976" s="25" t="s">
        <v>5433</v>
      </c>
      <c r="B2976" s="25" t="s">
        <v>8012</v>
      </c>
      <c r="C2976" s="44" t="s">
        <v>8013</v>
      </c>
      <c r="D2976" s="27" t="s">
        <v>81</v>
      </c>
      <c r="E2976" s="27"/>
      <c r="F2976" s="27"/>
      <c r="G2976" s="28" t="s">
        <v>8014</v>
      </c>
      <c r="H2976" s="33"/>
      <c r="I2976" s="72" t="s">
        <v>291</v>
      </c>
      <c r="J2976" s="43" t="s">
        <v>291</v>
      </c>
    </row>
    <row r="2977" ht="22" customHeight="1" spans="1:10">
      <c r="A2977" s="25" t="s">
        <v>5433</v>
      </c>
      <c r="B2977" s="25" t="s">
        <v>8015</v>
      </c>
      <c r="C2977" s="44" t="s">
        <v>8016</v>
      </c>
      <c r="D2977" s="27" t="s">
        <v>81</v>
      </c>
      <c r="E2977" s="27"/>
      <c r="F2977" s="27"/>
      <c r="G2977" s="28" t="s">
        <v>8017</v>
      </c>
      <c r="H2977" s="33"/>
      <c r="I2977" s="72" t="s">
        <v>291</v>
      </c>
      <c r="J2977" s="43" t="s">
        <v>291</v>
      </c>
    </row>
    <row r="2978" ht="22" customHeight="1" spans="1:10">
      <c r="A2978" s="25" t="s">
        <v>5433</v>
      </c>
      <c r="B2978" s="25" t="s">
        <v>8018</v>
      </c>
      <c r="C2978" s="44" t="s">
        <v>8019</v>
      </c>
      <c r="D2978" s="27" t="s">
        <v>81</v>
      </c>
      <c r="E2978" s="27"/>
      <c r="F2978" s="27"/>
      <c r="G2978" s="28" t="s">
        <v>8020</v>
      </c>
      <c r="H2978" s="33"/>
      <c r="I2978" s="72" t="s">
        <v>291</v>
      </c>
      <c r="J2978" s="43" t="s">
        <v>291</v>
      </c>
    </row>
    <row r="2979" ht="22" customHeight="1" spans="1:10">
      <c r="A2979" s="25" t="s">
        <v>5433</v>
      </c>
      <c r="B2979" s="25" t="s">
        <v>8021</v>
      </c>
      <c r="C2979" s="44" t="s">
        <v>8022</v>
      </c>
      <c r="D2979" s="27" t="s">
        <v>81</v>
      </c>
      <c r="E2979" s="27"/>
      <c r="F2979" s="27"/>
      <c r="G2979" s="28" t="s">
        <v>8023</v>
      </c>
      <c r="H2979" s="33"/>
      <c r="I2979" s="72" t="s">
        <v>291</v>
      </c>
      <c r="J2979" s="43" t="s">
        <v>291</v>
      </c>
    </row>
    <row r="2980" ht="22" customHeight="1" spans="1:10">
      <c r="A2980" s="25" t="s">
        <v>5433</v>
      </c>
      <c r="B2980" s="25" t="s">
        <v>8024</v>
      </c>
      <c r="C2980" s="44" t="s">
        <v>8025</v>
      </c>
      <c r="D2980" s="27" t="s">
        <v>81</v>
      </c>
      <c r="E2980" s="27"/>
      <c r="F2980" s="27"/>
      <c r="G2980" s="28" t="s">
        <v>8026</v>
      </c>
      <c r="H2980" s="33"/>
      <c r="I2980" s="72" t="s">
        <v>291</v>
      </c>
      <c r="J2980" s="43" t="s">
        <v>291</v>
      </c>
    </row>
    <row r="2981" ht="22" customHeight="1" spans="1:10">
      <c r="A2981" s="25" t="s">
        <v>5433</v>
      </c>
      <c r="B2981" s="25">
        <v>331501071</v>
      </c>
      <c r="C2981" s="44" t="s">
        <v>8027</v>
      </c>
      <c r="D2981" s="27" t="s">
        <v>81</v>
      </c>
      <c r="E2981" s="27"/>
      <c r="F2981" s="27"/>
      <c r="G2981" s="28" t="s">
        <v>8028</v>
      </c>
      <c r="H2981" s="33"/>
      <c r="I2981" s="28" t="s">
        <v>243</v>
      </c>
      <c r="J2981" s="43" t="s">
        <v>243</v>
      </c>
    </row>
    <row r="2982" ht="22" customHeight="1" spans="1:10">
      <c r="A2982" s="25" t="s">
        <v>5433</v>
      </c>
      <c r="B2982" s="25">
        <v>331501072</v>
      </c>
      <c r="C2982" s="44" t="s">
        <v>8029</v>
      </c>
      <c r="D2982" s="27" t="s">
        <v>81</v>
      </c>
      <c r="E2982" s="27"/>
      <c r="F2982" s="27"/>
      <c r="G2982" s="28" t="s">
        <v>8030</v>
      </c>
      <c r="H2982" s="33"/>
      <c r="I2982" s="28" t="s">
        <v>243</v>
      </c>
      <c r="J2982" s="43" t="s">
        <v>243</v>
      </c>
    </row>
    <row r="2983" ht="22" customHeight="1" spans="1:10">
      <c r="A2983" s="25" t="s">
        <v>5433</v>
      </c>
      <c r="B2983" s="25">
        <v>331501073</v>
      </c>
      <c r="C2983" s="44" t="s">
        <v>8031</v>
      </c>
      <c r="D2983" s="27" t="s">
        <v>81</v>
      </c>
      <c r="E2983" s="27"/>
      <c r="F2983" s="27"/>
      <c r="G2983" s="28" t="s">
        <v>8032</v>
      </c>
      <c r="H2983" s="33"/>
      <c r="I2983" s="28" t="s">
        <v>8033</v>
      </c>
      <c r="J2983" s="43" t="s">
        <v>243</v>
      </c>
    </row>
    <row r="2984" ht="24" spans="1:9">
      <c r="A2984" s="25"/>
      <c r="B2984" s="25">
        <v>331502</v>
      </c>
      <c r="C2984" s="28" t="s">
        <v>8034</v>
      </c>
      <c r="D2984" s="27"/>
      <c r="E2984" s="27"/>
      <c r="F2984" s="27"/>
      <c r="G2984" s="28"/>
      <c r="H2984" s="33"/>
      <c r="I2984" s="28"/>
    </row>
    <row r="2985" ht="24" spans="1:9">
      <c r="A2985" s="25" t="s">
        <v>5433</v>
      </c>
      <c r="B2985" s="25">
        <v>331502001</v>
      </c>
      <c r="C2985" s="28" t="s">
        <v>8035</v>
      </c>
      <c r="D2985" s="27" t="s">
        <v>81</v>
      </c>
      <c r="E2985" s="27">
        <v>2821</v>
      </c>
      <c r="F2985" s="27">
        <v>2604</v>
      </c>
      <c r="G2985" s="28" t="s">
        <v>8036</v>
      </c>
      <c r="H2985" s="33"/>
      <c r="I2985" s="28" t="s">
        <v>8037</v>
      </c>
    </row>
    <row r="2986" ht="24" spans="1:9">
      <c r="A2986" s="25" t="s">
        <v>5433</v>
      </c>
      <c r="B2986" s="25">
        <v>331502002</v>
      </c>
      <c r="C2986" s="28" t="s">
        <v>8038</v>
      </c>
      <c r="D2986" s="27" t="s">
        <v>81</v>
      </c>
      <c r="E2986" s="27">
        <v>1930</v>
      </c>
      <c r="F2986" s="27">
        <v>1703</v>
      </c>
      <c r="G2986" s="28"/>
      <c r="H2986" s="33"/>
      <c r="I2986" s="28"/>
    </row>
    <row r="2987" ht="24" spans="1:9">
      <c r="A2987" s="25" t="s">
        <v>5433</v>
      </c>
      <c r="B2987" s="25">
        <v>331502003</v>
      </c>
      <c r="C2987" s="28" t="s">
        <v>8039</v>
      </c>
      <c r="D2987" s="27" t="s">
        <v>81</v>
      </c>
      <c r="E2987" s="27">
        <v>2821</v>
      </c>
      <c r="F2987" s="27">
        <v>2604</v>
      </c>
      <c r="G2987" s="28" t="s">
        <v>8040</v>
      </c>
      <c r="H2987" s="33"/>
      <c r="I2987" s="28"/>
    </row>
    <row r="2988" ht="36" spans="1:9">
      <c r="A2988" s="25" t="s">
        <v>5433</v>
      </c>
      <c r="B2988" s="25">
        <v>331502004</v>
      </c>
      <c r="C2988" s="28" t="s">
        <v>8041</v>
      </c>
      <c r="D2988" s="27" t="s">
        <v>81</v>
      </c>
      <c r="E2988" s="27">
        <v>3255</v>
      </c>
      <c r="F2988" s="27">
        <v>2821</v>
      </c>
      <c r="G2988" s="28" t="s">
        <v>8042</v>
      </c>
      <c r="H2988" s="33"/>
      <c r="I2988" s="28" t="s">
        <v>8043</v>
      </c>
    </row>
    <row r="2989" spans="1:9">
      <c r="A2989" s="25" t="s">
        <v>5433</v>
      </c>
      <c r="B2989" s="25">
        <v>331502005</v>
      </c>
      <c r="C2989" s="28" t="s">
        <v>8044</v>
      </c>
      <c r="D2989" s="27" t="s">
        <v>81</v>
      </c>
      <c r="E2989" s="27">
        <v>1930</v>
      </c>
      <c r="F2989" s="27">
        <v>1703</v>
      </c>
      <c r="G2989" s="28" t="s">
        <v>8045</v>
      </c>
      <c r="H2989" s="33"/>
      <c r="I2989" s="28"/>
    </row>
    <row r="2990" spans="1:9">
      <c r="A2990" s="25" t="s">
        <v>5433</v>
      </c>
      <c r="B2990" s="25">
        <v>331502006</v>
      </c>
      <c r="C2990" s="28" t="s">
        <v>8046</v>
      </c>
      <c r="D2990" s="27" t="s">
        <v>81</v>
      </c>
      <c r="E2990" s="27">
        <v>2604</v>
      </c>
      <c r="F2990" s="27">
        <v>2170</v>
      </c>
      <c r="G2990" s="28"/>
      <c r="H2990" s="33"/>
      <c r="I2990" s="28"/>
    </row>
    <row r="2991" ht="24" spans="1:9">
      <c r="A2991" s="25" t="s">
        <v>5433</v>
      </c>
      <c r="B2991" s="25">
        <v>331502007</v>
      </c>
      <c r="C2991" s="28" t="s">
        <v>8047</v>
      </c>
      <c r="D2991" s="27" t="s">
        <v>81</v>
      </c>
      <c r="E2991" s="27">
        <v>2821</v>
      </c>
      <c r="F2991" s="27">
        <v>2604</v>
      </c>
      <c r="G2991" s="28" t="s">
        <v>8045</v>
      </c>
      <c r="H2991" s="33"/>
      <c r="I2991" s="28"/>
    </row>
    <row r="2992" ht="24" spans="1:9">
      <c r="A2992" s="25" t="s">
        <v>5433</v>
      </c>
      <c r="B2992" s="25">
        <v>331502008</v>
      </c>
      <c r="C2992" s="28" t="s">
        <v>8048</v>
      </c>
      <c r="D2992" s="27" t="s">
        <v>81</v>
      </c>
      <c r="E2992" s="27">
        <v>1930</v>
      </c>
      <c r="F2992" s="27">
        <v>1703</v>
      </c>
      <c r="G2992" s="28" t="s">
        <v>8049</v>
      </c>
      <c r="H2992" s="33"/>
      <c r="I2992" s="28"/>
    </row>
    <row r="2993" ht="24" spans="1:9">
      <c r="A2993" s="25" t="s">
        <v>5433</v>
      </c>
      <c r="B2993" s="25">
        <v>331502009</v>
      </c>
      <c r="C2993" s="28" t="s">
        <v>8050</v>
      </c>
      <c r="D2993" s="27" t="s">
        <v>81</v>
      </c>
      <c r="E2993" s="27">
        <v>790</v>
      </c>
      <c r="F2993" s="27">
        <v>685</v>
      </c>
      <c r="G2993" s="28"/>
      <c r="H2993" s="33"/>
      <c r="I2993" s="28"/>
    </row>
    <row r="2994" spans="1:9">
      <c r="A2994" s="25" t="s">
        <v>5433</v>
      </c>
      <c r="B2994" s="25">
        <v>331502010</v>
      </c>
      <c r="C2994" s="28" t="s">
        <v>8051</v>
      </c>
      <c r="D2994" s="27" t="s">
        <v>81</v>
      </c>
      <c r="E2994" s="27">
        <v>1299</v>
      </c>
      <c r="F2994" s="27">
        <v>1141</v>
      </c>
      <c r="G2994" s="28"/>
      <c r="H2994" s="33"/>
      <c r="I2994" s="28"/>
    </row>
    <row r="2995" spans="1:9">
      <c r="A2995" s="25" t="s">
        <v>5433</v>
      </c>
      <c r="B2995" s="25">
        <v>331502011</v>
      </c>
      <c r="C2995" s="28" t="s">
        <v>8052</v>
      </c>
      <c r="D2995" s="27" t="s">
        <v>81</v>
      </c>
      <c r="E2995" s="27">
        <v>1299</v>
      </c>
      <c r="F2995" s="27">
        <v>1141</v>
      </c>
      <c r="G2995" s="28"/>
      <c r="H2995" s="33"/>
      <c r="I2995" s="28"/>
    </row>
    <row r="2996" ht="24" spans="1:9">
      <c r="A2996" s="25" t="s">
        <v>5433</v>
      </c>
      <c r="B2996" s="25">
        <v>331502012</v>
      </c>
      <c r="C2996" s="28" t="s">
        <v>8053</v>
      </c>
      <c r="D2996" s="27" t="s">
        <v>81</v>
      </c>
      <c r="E2996" s="27">
        <v>1299</v>
      </c>
      <c r="F2996" s="27">
        <v>1141</v>
      </c>
      <c r="G2996" s="28"/>
      <c r="H2996" s="33"/>
      <c r="I2996" s="28"/>
    </row>
    <row r="2997" ht="24" spans="1:9">
      <c r="A2997" s="25" t="s">
        <v>5433</v>
      </c>
      <c r="B2997" s="25">
        <v>331502013</v>
      </c>
      <c r="C2997" s="44" t="s">
        <v>8054</v>
      </c>
      <c r="D2997" s="27" t="s">
        <v>81</v>
      </c>
      <c r="E2997" s="27">
        <v>2106</v>
      </c>
      <c r="F2997" s="27">
        <v>1930</v>
      </c>
      <c r="G2997" s="28" t="s">
        <v>8055</v>
      </c>
      <c r="H2997" s="33"/>
      <c r="I2997" s="28"/>
    </row>
    <row r="2998" ht="24" spans="1:9">
      <c r="A2998" s="25" t="s">
        <v>5433</v>
      </c>
      <c r="B2998" s="25">
        <v>331502014</v>
      </c>
      <c r="C2998" s="44" t="s">
        <v>8056</v>
      </c>
      <c r="D2998" s="27" t="s">
        <v>81</v>
      </c>
      <c r="E2998" s="27">
        <v>1053</v>
      </c>
      <c r="F2998" s="27">
        <v>878</v>
      </c>
      <c r="G2998" s="28"/>
      <c r="H2998" s="33"/>
      <c r="I2998" s="28"/>
    </row>
    <row r="2999" ht="22" customHeight="1" spans="1:10">
      <c r="A2999" s="25" t="s">
        <v>5433</v>
      </c>
      <c r="B2999" s="25">
        <v>331502015</v>
      </c>
      <c r="C2999" s="44" t="s">
        <v>8057</v>
      </c>
      <c r="D2999" s="27" t="s">
        <v>598</v>
      </c>
      <c r="E2999" s="27"/>
      <c r="F2999" s="27"/>
      <c r="G2999" s="28" t="s">
        <v>8058</v>
      </c>
      <c r="H2999" s="33"/>
      <c r="I2999" s="28" t="s">
        <v>243</v>
      </c>
      <c r="J2999" s="43" t="s">
        <v>243</v>
      </c>
    </row>
    <row r="3000" ht="22" customHeight="1" spans="1:10">
      <c r="A3000" s="25" t="s">
        <v>5433</v>
      </c>
      <c r="B3000" s="25">
        <v>331502016</v>
      </c>
      <c r="C3000" s="44" t="s">
        <v>8059</v>
      </c>
      <c r="D3000" s="27" t="s">
        <v>598</v>
      </c>
      <c r="E3000" s="27"/>
      <c r="F3000" s="27"/>
      <c r="G3000" s="28" t="s">
        <v>8060</v>
      </c>
      <c r="H3000" s="33"/>
      <c r="I3000" s="28" t="s">
        <v>243</v>
      </c>
      <c r="J3000" s="43" t="s">
        <v>243</v>
      </c>
    </row>
    <row r="3001" ht="24" spans="1:9">
      <c r="A3001" s="25"/>
      <c r="B3001" s="25">
        <v>331503</v>
      </c>
      <c r="C3001" s="28" t="s">
        <v>8061</v>
      </c>
      <c r="D3001" s="27"/>
      <c r="E3001" s="27"/>
      <c r="F3001" s="27"/>
      <c r="G3001" s="28"/>
      <c r="H3001" s="33"/>
      <c r="I3001" s="28"/>
    </row>
    <row r="3002" ht="24" spans="1:9">
      <c r="A3002" s="25" t="s">
        <v>5433</v>
      </c>
      <c r="B3002" s="25">
        <v>331503001</v>
      </c>
      <c r="C3002" s="28" t="s">
        <v>8062</v>
      </c>
      <c r="D3002" s="27" t="s">
        <v>81</v>
      </c>
      <c r="E3002" s="27">
        <v>1606</v>
      </c>
      <c r="F3002" s="27">
        <v>1411</v>
      </c>
      <c r="G3002" s="28"/>
      <c r="H3002" s="33"/>
      <c r="I3002" s="28"/>
    </row>
    <row r="3003" ht="24" spans="1:9">
      <c r="A3003" s="25" t="s">
        <v>5433</v>
      </c>
      <c r="B3003" s="25">
        <v>331503002</v>
      </c>
      <c r="C3003" s="28" t="s">
        <v>8063</v>
      </c>
      <c r="D3003" s="27" t="s">
        <v>81</v>
      </c>
      <c r="E3003" s="27">
        <v>2170</v>
      </c>
      <c r="F3003" s="27">
        <v>1953</v>
      </c>
      <c r="G3003" s="28"/>
      <c r="H3003" s="33"/>
      <c r="I3003" s="28"/>
    </row>
    <row r="3004" ht="24" spans="1:9">
      <c r="A3004" s="25" t="s">
        <v>5433</v>
      </c>
      <c r="B3004" s="25">
        <v>331503005</v>
      </c>
      <c r="C3004" s="28" t="s">
        <v>8064</v>
      </c>
      <c r="D3004" s="27" t="s">
        <v>81</v>
      </c>
      <c r="E3004" s="27">
        <v>2604</v>
      </c>
      <c r="F3004" s="27">
        <v>2170</v>
      </c>
      <c r="G3004" s="28" t="s">
        <v>8065</v>
      </c>
      <c r="H3004" s="33"/>
      <c r="I3004" s="28"/>
    </row>
    <row r="3005" ht="24" spans="1:9">
      <c r="A3005" s="25" t="s">
        <v>5433</v>
      </c>
      <c r="B3005" s="25">
        <v>331503006</v>
      </c>
      <c r="C3005" s="28" t="s">
        <v>8066</v>
      </c>
      <c r="D3005" s="27" t="s">
        <v>81</v>
      </c>
      <c r="E3005" s="27">
        <v>2170</v>
      </c>
      <c r="F3005" s="27">
        <v>1953</v>
      </c>
      <c r="G3005" s="28"/>
      <c r="H3005" s="33"/>
      <c r="I3005" s="28"/>
    </row>
    <row r="3006" ht="24" spans="1:9">
      <c r="A3006" s="25" t="s">
        <v>5433</v>
      </c>
      <c r="B3006" s="25">
        <v>331503008</v>
      </c>
      <c r="C3006" s="28" t="s">
        <v>8067</v>
      </c>
      <c r="D3006" s="27" t="s">
        <v>81</v>
      </c>
      <c r="E3006" s="27">
        <v>2604</v>
      </c>
      <c r="F3006" s="27">
        <v>2170</v>
      </c>
      <c r="G3006" s="28"/>
      <c r="H3006" s="33"/>
      <c r="I3006" s="28"/>
    </row>
    <row r="3007" ht="36" spans="1:9">
      <c r="A3007" s="25" t="s">
        <v>5433</v>
      </c>
      <c r="B3007" s="25">
        <v>331503009</v>
      </c>
      <c r="C3007" s="28" t="s">
        <v>8068</v>
      </c>
      <c r="D3007" s="27" t="s">
        <v>81</v>
      </c>
      <c r="E3007" s="27">
        <v>2821</v>
      </c>
      <c r="F3007" s="27">
        <v>2604</v>
      </c>
      <c r="G3007" s="28"/>
      <c r="H3007" s="33"/>
      <c r="I3007" s="28"/>
    </row>
    <row r="3008" ht="36" spans="1:9">
      <c r="A3008" s="25" t="s">
        <v>5433</v>
      </c>
      <c r="B3008" s="25">
        <v>331503010</v>
      </c>
      <c r="C3008" s="28" t="s">
        <v>8069</v>
      </c>
      <c r="D3008" s="27" t="s">
        <v>81</v>
      </c>
      <c r="E3008" s="27">
        <v>2821</v>
      </c>
      <c r="F3008" s="27">
        <v>2604</v>
      </c>
      <c r="G3008" s="28"/>
      <c r="H3008" s="33"/>
      <c r="I3008" s="28"/>
    </row>
    <row r="3009" ht="36" spans="1:9">
      <c r="A3009" s="25" t="s">
        <v>5433</v>
      </c>
      <c r="B3009" s="25">
        <v>331503012</v>
      </c>
      <c r="C3009" s="28" t="s">
        <v>8070</v>
      </c>
      <c r="D3009" s="27" t="s">
        <v>81</v>
      </c>
      <c r="E3009" s="27">
        <v>1563</v>
      </c>
      <c r="F3009" s="27">
        <v>1352</v>
      </c>
      <c r="G3009" s="28"/>
      <c r="H3009" s="33"/>
      <c r="I3009" s="28"/>
    </row>
    <row r="3010" ht="24" spans="1:9">
      <c r="A3010" s="25" t="s">
        <v>5433</v>
      </c>
      <c r="B3010" s="25">
        <v>331503014</v>
      </c>
      <c r="C3010" s="28" t="s">
        <v>8071</v>
      </c>
      <c r="D3010" s="27" t="s">
        <v>81</v>
      </c>
      <c r="E3010" s="27">
        <v>2170</v>
      </c>
      <c r="F3010" s="27">
        <v>1953</v>
      </c>
      <c r="G3010" s="28"/>
      <c r="H3010" s="33"/>
      <c r="I3010" s="28"/>
    </row>
    <row r="3011" ht="24" spans="1:9">
      <c r="A3011" s="25" t="s">
        <v>5433</v>
      </c>
      <c r="B3011" s="25">
        <v>331503016</v>
      </c>
      <c r="C3011" s="28" t="s">
        <v>8072</v>
      </c>
      <c r="D3011" s="27" t="s">
        <v>81</v>
      </c>
      <c r="E3011" s="27">
        <v>621</v>
      </c>
      <c r="F3011" s="27">
        <v>538</v>
      </c>
      <c r="G3011" s="28" t="s">
        <v>8073</v>
      </c>
      <c r="H3011" s="33"/>
      <c r="I3011" s="28"/>
    </row>
    <row r="3012" ht="24" spans="1:9">
      <c r="A3012" s="25" t="s">
        <v>5433</v>
      </c>
      <c r="B3012" s="25">
        <v>331503018</v>
      </c>
      <c r="C3012" s="28" t="s">
        <v>8074</v>
      </c>
      <c r="D3012" s="27" t="s">
        <v>81</v>
      </c>
      <c r="E3012" s="27">
        <v>790</v>
      </c>
      <c r="F3012" s="27">
        <v>685</v>
      </c>
      <c r="G3012" s="28"/>
      <c r="H3012" s="33"/>
      <c r="I3012" s="28"/>
    </row>
    <row r="3013" ht="24" spans="1:9">
      <c r="A3013" s="25" t="s">
        <v>5433</v>
      </c>
      <c r="B3013" s="25">
        <v>331503019</v>
      </c>
      <c r="C3013" s="28" t="s">
        <v>8075</v>
      </c>
      <c r="D3013" s="27" t="s">
        <v>81</v>
      </c>
      <c r="E3013" s="27">
        <v>790</v>
      </c>
      <c r="F3013" s="27">
        <v>685</v>
      </c>
      <c r="G3013" s="28"/>
      <c r="H3013" s="33"/>
      <c r="I3013" s="28"/>
    </row>
    <row r="3014" ht="24" spans="1:9">
      <c r="A3014" s="25" t="s">
        <v>5433</v>
      </c>
      <c r="B3014" s="25">
        <v>331503020</v>
      </c>
      <c r="C3014" s="44" t="s">
        <v>8076</v>
      </c>
      <c r="D3014" s="27" t="s">
        <v>81</v>
      </c>
      <c r="E3014" s="27">
        <v>828</v>
      </c>
      <c r="F3014" s="27">
        <v>690</v>
      </c>
      <c r="G3014" s="28"/>
      <c r="H3014" s="33"/>
      <c r="I3014" s="28"/>
    </row>
    <row r="3015" ht="22" customHeight="1" spans="1:10">
      <c r="A3015" s="25" t="s">
        <v>5433</v>
      </c>
      <c r="B3015" s="25" t="s">
        <v>8077</v>
      </c>
      <c r="C3015" s="44" t="s">
        <v>8078</v>
      </c>
      <c r="D3015" s="27" t="s">
        <v>81</v>
      </c>
      <c r="E3015" s="27"/>
      <c r="F3015" s="27"/>
      <c r="G3015" s="28" t="s">
        <v>8079</v>
      </c>
      <c r="H3015" s="33"/>
      <c r="I3015" s="72" t="s">
        <v>291</v>
      </c>
      <c r="J3015" s="43" t="s">
        <v>291</v>
      </c>
    </row>
    <row r="3016" ht="22" customHeight="1" spans="1:10">
      <c r="A3016" s="25" t="s">
        <v>5433</v>
      </c>
      <c r="B3016" s="25" t="s">
        <v>8080</v>
      </c>
      <c r="C3016" s="44" t="s">
        <v>8081</v>
      </c>
      <c r="D3016" s="27" t="s">
        <v>81</v>
      </c>
      <c r="E3016" s="27"/>
      <c r="F3016" s="27"/>
      <c r="G3016" s="28" t="s">
        <v>8082</v>
      </c>
      <c r="H3016" s="33"/>
      <c r="I3016" s="72" t="s">
        <v>291</v>
      </c>
      <c r="J3016" s="43" t="s">
        <v>291</v>
      </c>
    </row>
    <row r="3017" ht="22" customHeight="1" spans="1:10">
      <c r="A3017" s="25" t="s">
        <v>5433</v>
      </c>
      <c r="B3017" s="25" t="s">
        <v>8083</v>
      </c>
      <c r="C3017" s="44" t="s">
        <v>8084</v>
      </c>
      <c r="D3017" s="27" t="s">
        <v>81</v>
      </c>
      <c r="E3017" s="27"/>
      <c r="F3017" s="27"/>
      <c r="G3017" s="28" t="s">
        <v>8079</v>
      </c>
      <c r="H3017" s="33"/>
      <c r="I3017" s="72" t="s">
        <v>291</v>
      </c>
      <c r="J3017" s="43" t="s">
        <v>291</v>
      </c>
    </row>
    <row r="3018" ht="22" customHeight="1" spans="1:10">
      <c r="A3018" s="25" t="s">
        <v>5433</v>
      </c>
      <c r="B3018" s="25" t="s">
        <v>8085</v>
      </c>
      <c r="C3018" s="44" t="s">
        <v>8086</v>
      </c>
      <c r="D3018" s="27" t="s">
        <v>81</v>
      </c>
      <c r="E3018" s="27"/>
      <c r="F3018" s="27"/>
      <c r="G3018" s="28" t="s">
        <v>8087</v>
      </c>
      <c r="H3018" s="33"/>
      <c r="I3018" s="72" t="s">
        <v>291</v>
      </c>
      <c r="J3018" s="43" t="s">
        <v>291</v>
      </c>
    </row>
    <row r="3019" ht="22" customHeight="1" spans="1:10">
      <c r="A3019" s="25" t="s">
        <v>5433</v>
      </c>
      <c r="B3019" s="25" t="s">
        <v>8088</v>
      </c>
      <c r="C3019" s="44" t="s">
        <v>8089</v>
      </c>
      <c r="D3019" s="27" t="s">
        <v>81</v>
      </c>
      <c r="E3019" s="27"/>
      <c r="F3019" s="27"/>
      <c r="G3019" s="28" t="s">
        <v>8090</v>
      </c>
      <c r="H3019" s="33"/>
      <c r="I3019" s="72" t="s">
        <v>291</v>
      </c>
      <c r="J3019" s="43" t="s">
        <v>291</v>
      </c>
    </row>
    <row r="3020" ht="22" customHeight="1" spans="1:10">
      <c r="A3020" s="25" t="s">
        <v>5433</v>
      </c>
      <c r="B3020" s="25">
        <v>331503026</v>
      </c>
      <c r="C3020" s="44" t="s">
        <v>8091</v>
      </c>
      <c r="D3020" s="27" t="s">
        <v>81</v>
      </c>
      <c r="E3020" s="27"/>
      <c r="F3020" s="27"/>
      <c r="G3020" s="28" t="s">
        <v>8092</v>
      </c>
      <c r="H3020" s="33"/>
      <c r="I3020" s="28" t="s">
        <v>243</v>
      </c>
      <c r="J3020" s="43" t="s">
        <v>243</v>
      </c>
    </row>
    <row r="3021" ht="22" customHeight="1" spans="1:10">
      <c r="A3021" s="25" t="s">
        <v>5433</v>
      </c>
      <c r="B3021" s="25">
        <v>331503027</v>
      </c>
      <c r="C3021" s="44" t="s">
        <v>8093</v>
      </c>
      <c r="D3021" s="27" t="s">
        <v>598</v>
      </c>
      <c r="E3021" s="27"/>
      <c r="F3021" s="27"/>
      <c r="G3021" s="28" t="s">
        <v>8094</v>
      </c>
      <c r="H3021" s="33"/>
      <c r="I3021" s="28" t="s">
        <v>243</v>
      </c>
      <c r="J3021" s="43" t="s">
        <v>243</v>
      </c>
    </row>
    <row r="3022" ht="228" spans="1:9">
      <c r="A3022" s="25" t="s">
        <v>5433</v>
      </c>
      <c r="B3022" s="25">
        <v>331503028</v>
      </c>
      <c r="C3022" s="28" t="s">
        <v>8095</v>
      </c>
      <c r="D3022" s="27" t="s">
        <v>81</v>
      </c>
      <c r="E3022" s="27">
        <v>2900</v>
      </c>
      <c r="F3022" s="27">
        <v>2610</v>
      </c>
      <c r="G3022" s="28" t="s">
        <v>8096</v>
      </c>
      <c r="H3022" s="28"/>
      <c r="I3022" s="28" t="s">
        <v>8097</v>
      </c>
    </row>
    <row r="3023" ht="144" spans="1:9">
      <c r="A3023" s="25" t="s">
        <v>5433</v>
      </c>
      <c r="B3023" s="25">
        <v>331503029</v>
      </c>
      <c r="C3023" s="28" t="s">
        <v>8098</v>
      </c>
      <c r="D3023" s="27" t="s">
        <v>81</v>
      </c>
      <c r="E3023" s="27">
        <v>1200</v>
      </c>
      <c r="F3023" s="27">
        <v>1080</v>
      </c>
      <c r="G3023" s="28" t="s">
        <v>8099</v>
      </c>
      <c r="H3023" s="28"/>
      <c r="I3023" s="28" t="s">
        <v>8100</v>
      </c>
    </row>
    <row r="3024" ht="24" spans="1:9">
      <c r="A3024" s="25"/>
      <c r="B3024" s="25">
        <v>331504</v>
      </c>
      <c r="C3024" s="28" t="s">
        <v>8101</v>
      </c>
      <c r="D3024" s="27"/>
      <c r="E3024" s="27"/>
      <c r="F3024" s="27"/>
      <c r="G3024" s="28"/>
      <c r="H3024" s="33"/>
      <c r="I3024" s="28"/>
    </row>
    <row r="3025" ht="36" spans="1:9">
      <c r="A3025" s="25" t="s">
        <v>5433</v>
      </c>
      <c r="B3025" s="67">
        <v>331504001</v>
      </c>
      <c r="C3025" s="44" t="s">
        <v>8102</v>
      </c>
      <c r="D3025" s="27" t="s">
        <v>81</v>
      </c>
      <c r="E3025" s="27">
        <v>1299</v>
      </c>
      <c r="F3025" s="27">
        <v>1141</v>
      </c>
      <c r="G3025" s="28" t="s">
        <v>8103</v>
      </c>
      <c r="H3025" s="33"/>
      <c r="I3025" s="28"/>
    </row>
    <row r="3026" ht="24" spans="1:9">
      <c r="A3026" s="25" t="s">
        <v>5433</v>
      </c>
      <c r="B3026" s="25">
        <v>331504002</v>
      </c>
      <c r="C3026" s="28" t="s">
        <v>8104</v>
      </c>
      <c r="D3026" s="27" t="s">
        <v>81</v>
      </c>
      <c r="E3026" s="27">
        <v>1563</v>
      </c>
      <c r="F3026" s="27">
        <v>1352</v>
      </c>
      <c r="G3026" s="28"/>
      <c r="H3026" s="33"/>
      <c r="I3026" s="28"/>
    </row>
    <row r="3027" ht="24" spans="1:9">
      <c r="A3027" s="25" t="s">
        <v>5433</v>
      </c>
      <c r="B3027" s="25">
        <v>331504003</v>
      </c>
      <c r="C3027" s="28" t="s">
        <v>8105</v>
      </c>
      <c r="D3027" s="27" t="s">
        <v>81</v>
      </c>
      <c r="E3027" s="27">
        <v>1755</v>
      </c>
      <c r="F3027" s="27">
        <v>1580</v>
      </c>
      <c r="G3027" s="28" t="s">
        <v>8106</v>
      </c>
      <c r="H3027" s="33"/>
      <c r="I3027" s="28"/>
    </row>
    <row r="3028" ht="24" spans="1:9">
      <c r="A3028" s="25" t="s">
        <v>5433</v>
      </c>
      <c r="B3028" s="25">
        <v>331504004</v>
      </c>
      <c r="C3028" s="28" t="s">
        <v>8107</v>
      </c>
      <c r="D3028" s="27" t="s">
        <v>81</v>
      </c>
      <c r="E3028" s="27">
        <v>1755</v>
      </c>
      <c r="F3028" s="27">
        <v>1580</v>
      </c>
      <c r="G3028" s="28" t="s">
        <v>8108</v>
      </c>
      <c r="H3028" s="33"/>
      <c r="I3028" s="28"/>
    </row>
    <row r="3029" ht="36" spans="1:9">
      <c r="A3029" s="25" t="s">
        <v>5433</v>
      </c>
      <c r="B3029" s="25">
        <v>331504005</v>
      </c>
      <c r="C3029" s="28" t="s">
        <v>8109</v>
      </c>
      <c r="D3029" s="27" t="s">
        <v>81</v>
      </c>
      <c r="E3029" s="27">
        <v>1563</v>
      </c>
      <c r="F3029" s="27">
        <v>1352</v>
      </c>
      <c r="G3029" s="28"/>
      <c r="H3029" s="33"/>
      <c r="I3029" s="28"/>
    </row>
    <row r="3030" ht="24" spans="1:9">
      <c r="A3030" s="25" t="s">
        <v>5433</v>
      </c>
      <c r="B3030" s="25">
        <v>331504006</v>
      </c>
      <c r="C3030" s="28" t="s">
        <v>8110</v>
      </c>
      <c r="D3030" s="27" t="s">
        <v>81</v>
      </c>
      <c r="E3030" s="27">
        <v>1930</v>
      </c>
      <c r="F3030" s="27">
        <v>1703</v>
      </c>
      <c r="G3030" s="28"/>
      <c r="H3030" s="33"/>
      <c r="I3030" s="28"/>
    </row>
    <row r="3031" ht="24" spans="1:9">
      <c r="A3031" s="25" t="s">
        <v>5433</v>
      </c>
      <c r="B3031" s="25">
        <v>331504007</v>
      </c>
      <c r="C3031" s="28" t="s">
        <v>8111</v>
      </c>
      <c r="D3031" s="27" t="s">
        <v>81</v>
      </c>
      <c r="E3031" s="27">
        <v>2604</v>
      </c>
      <c r="F3031" s="27">
        <v>2170</v>
      </c>
      <c r="G3031" s="28"/>
      <c r="H3031" s="33"/>
      <c r="I3031" s="28"/>
    </row>
    <row r="3032" ht="24" spans="1:9">
      <c r="A3032" s="25" t="s">
        <v>5433</v>
      </c>
      <c r="B3032" s="25">
        <v>331504008</v>
      </c>
      <c r="C3032" s="28" t="s">
        <v>8112</v>
      </c>
      <c r="D3032" s="27" t="s">
        <v>81</v>
      </c>
      <c r="E3032" s="27">
        <v>1755</v>
      </c>
      <c r="F3032" s="27">
        <v>1580</v>
      </c>
      <c r="G3032" s="28"/>
      <c r="H3032" s="33"/>
      <c r="I3032" s="28"/>
    </row>
    <row r="3033" ht="24" spans="1:9">
      <c r="A3033" s="25" t="s">
        <v>5433</v>
      </c>
      <c r="B3033" s="25">
        <v>331504009</v>
      </c>
      <c r="C3033" s="28" t="s">
        <v>8113</v>
      </c>
      <c r="D3033" s="27" t="s">
        <v>81</v>
      </c>
      <c r="E3033" s="27">
        <v>2604</v>
      </c>
      <c r="F3033" s="27">
        <v>2170</v>
      </c>
      <c r="G3033" s="28"/>
      <c r="H3033" s="33"/>
      <c r="I3033" s="28"/>
    </row>
    <row r="3034" ht="24" spans="1:9">
      <c r="A3034" s="25" t="s">
        <v>5433</v>
      </c>
      <c r="B3034" s="25">
        <v>331504010</v>
      </c>
      <c r="C3034" s="28" t="s">
        <v>8114</v>
      </c>
      <c r="D3034" s="27" t="s">
        <v>81</v>
      </c>
      <c r="E3034" s="27">
        <v>1299</v>
      </c>
      <c r="F3034" s="27">
        <v>1141</v>
      </c>
      <c r="G3034" s="28" t="s">
        <v>8115</v>
      </c>
      <c r="H3034" s="33"/>
      <c r="I3034" s="28"/>
    </row>
    <row r="3035" ht="24" spans="1:9">
      <c r="A3035" s="25" t="s">
        <v>5433</v>
      </c>
      <c r="B3035" s="25">
        <v>331504011</v>
      </c>
      <c r="C3035" s="28" t="s">
        <v>8116</v>
      </c>
      <c r="D3035" s="27" t="s">
        <v>81</v>
      </c>
      <c r="E3035" s="27">
        <v>1036</v>
      </c>
      <c r="F3035" s="27">
        <v>913</v>
      </c>
      <c r="G3035" s="28"/>
      <c r="H3035" s="33"/>
      <c r="I3035" s="28"/>
    </row>
    <row r="3036" ht="22" customHeight="1" spans="1:10">
      <c r="A3036" s="25" t="s">
        <v>5433</v>
      </c>
      <c r="B3036" s="25" t="s">
        <v>8117</v>
      </c>
      <c r="C3036" s="28" t="s">
        <v>8118</v>
      </c>
      <c r="D3036" s="27" t="s">
        <v>7992</v>
      </c>
      <c r="E3036" s="27"/>
      <c r="F3036" s="27"/>
      <c r="G3036" s="28" t="s">
        <v>8119</v>
      </c>
      <c r="H3036" s="33"/>
      <c r="I3036" s="72" t="s">
        <v>291</v>
      </c>
      <c r="J3036" s="43" t="s">
        <v>291</v>
      </c>
    </row>
    <row r="3037" ht="22" customHeight="1" spans="1:10">
      <c r="A3037" s="25" t="s">
        <v>5433</v>
      </c>
      <c r="B3037" s="25">
        <v>331504013</v>
      </c>
      <c r="C3037" s="28" t="s">
        <v>8120</v>
      </c>
      <c r="D3037" s="27" t="s">
        <v>81</v>
      </c>
      <c r="E3037" s="27"/>
      <c r="F3037" s="27"/>
      <c r="G3037" s="28" t="s">
        <v>8121</v>
      </c>
      <c r="H3037" s="33"/>
      <c r="I3037" s="28" t="s">
        <v>243</v>
      </c>
      <c r="J3037" s="43" t="s">
        <v>243</v>
      </c>
    </row>
    <row r="3038" ht="22" customHeight="1" spans="1:10">
      <c r="A3038" s="25" t="s">
        <v>5433</v>
      </c>
      <c r="B3038" s="25">
        <v>331504014</v>
      </c>
      <c r="C3038" s="28" t="s">
        <v>8122</v>
      </c>
      <c r="D3038" s="27" t="s">
        <v>81</v>
      </c>
      <c r="E3038" s="27"/>
      <c r="F3038" s="27"/>
      <c r="G3038" s="28" t="s">
        <v>8123</v>
      </c>
      <c r="H3038" s="33"/>
      <c r="I3038" s="28" t="s">
        <v>243</v>
      </c>
      <c r="J3038" s="43" t="s">
        <v>243</v>
      </c>
    </row>
    <row r="3039" ht="22" customHeight="1" spans="1:10">
      <c r="A3039" s="25" t="s">
        <v>5433</v>
      </c>
      <c r="B3039" s="25">
        <v>331504015</v>
      </c>
      <c r="C3039" s="28" t="s">
        <v>8124</v>
      </c>
      <c r="D3039" s="27" t="s">
        <v>81</v>
      </c>
      <c r="E3039" s="27"/>
      <c r="F3039" s="27"/>
      <c r="G3039" s="28" t="s">
        <v>8125</v>
      </c>
      <c r="H3039" s="33"/>
      <c r="I3039" s="28" t="s">
        <v>8126</v>
      </c>
      <c r="J3039" s="43" t="s">
        <v>243</v>
      </c>
    </row>
    <row r="3040" ht="22" customHeight="1" spans="1:10">
      <c r="A3040" s="25" t="s">
        <v>5433</v>
      </c>
      <c r="B3040" s="25">
        <v>331504016</v>
      </c>
      <c r="C3040" s="28" t="s">
        <v>8127</v>
      </c>
      <c r="D3040" s="27" t="s">
        <v>81</v>
      </c>
      <c r="E3040" s="27"/>
      <c r="F3040" s="27"/>
      <c r="G3040" s="28" t="s">
        <v>8128</v>
      </c>
      <c r="H3040" s="33"/>
      <c r="I3040" s="28" t="s">
        <v>8126</v>
      </c>
      <c r="J3040" s="43" t="s">
        <v>243</v>
      </c>
    </row>
    <row r="3041" ht="22" customHeight="1" spans="1:10">
      <c r="A3041" s="25" t="s">
        <v>5433</v>
      </c>
      <c r="B3041" s="25">
        <v>331504017</v>
      </c>
      <c r="C3041" s="28" t="s">
        <v>8129</v>
      </c>
      <c r="D3041" s="27" t="s">
        <v>81</v>
      </c>
      <c r="E3041" s="27"/>
      <c r="F3041" s="27"/>
      <c r="G3041" s="28" t="s">
        <v>8130</v>
      </c>
      <c r="H3041" s="33"/>
      <c r="I3041" s="28" t="s">
        <v>8131</v>
      </c>
      <c r="J3041" s="43" t="s">
        <v>243</v>
      </c>
    </row>
    <row r="3042" ht="22" customHeight="1" spans="1:10">
      <c r="A3042" s="25" t="s">
        <v>5433</v>
      </c>
      <c r="B3042" s="25">
        <v>331504018</v>
      </c>
      <c r="C3042" s="28" t="s">
        <v>8132</v>
      </c>
      <c r="D3042" s="27" t="s">
        <v>81</v>
      </c>
      <c r="E3042" s="27"/>
      <c r="F3042" s="27"/>
      <c r="G3042" s="28" t="s">
        <v>8133</v>
      </c>
      <c r="H3042" s="33"/>
      <c r="I3042" s="28" t="s">
        <v>8126</v>
      </c>
      <c r="J3042" s="43" t="s">
        <v>243</v>
      </c>
    </row>
    <row r="3043" ht="24" spans="1:9">
      <c r="A3043" s="25"/>
      <c r="B3043" s="25">
        <v>331505</v>
      </c>
      <c r="C3043" s="28" t="s">
        <v>8134</v>
      </c>
      <c r="D3043" s="27"/>
      <c r="E3043" s="27"/>
      <c r="F3043" s="27"/>
      <c r="G3043" s="28"/>
      <c r="H3043" s="33"/>
      <c r="I3043" s="28"/>
    </row>
    <row r="3044" ht="24" spans="1:9">
      <c r="A3044" s="25" t="s">
        <v>5433</v>
      </c>
      <c r="B3044" s="25">
        <v>331505001</v>
      </c>
      <c r="C3044" s="28" t="s">
        <v>8135</v>
      </c>
      <c r="D3044" s="27" t="s">
        <v>81</v>
      </c>
      <c r="E3044" s="27">
        <v>1036</v>
      </c>
      <c r="F3044" s="27">
        <v>913</v>
      </c>
      <c r="G3044" s="28"/>
      <c r="H3044" s="33"/>
      <c r="I3044" s="28"/>
    </row>
    <row r="3045" ht="24" spans="1:9">
      <c r="A3045" s="25" t="s">
        <v>5433</v>
      </c>
      <c r="B3045" s="25">
        <v>331505002</v>
      </c>
      <c r="C3045" s="28" t="s">
        <v>8136</v>
      </c>
      <c r="D3045" s="27" t="s">
        <v>81</v>
      </c>
      <c r="E3045" s="27">
        <v>1563</v>
      </c>
      <c r="F3045" s="27">
        <v>1352</v>
      </c>
      <c r="G3045" s="28"/>
      <c r="H3045" s="33"/>
      <c r="I3045" s="28"/>
    </row>
    <row r="3046" ht="24" spans="1:9">
      <c r="A3046" s="25" t="s">
        <v>5433</v>
      </c>
      <c r="B3046" s="25">
        <v>331505003</v>
      </c>
      <c r="C3046" s="28" t="s">
        <v>8137</v>
      </c>
      <c r="D3046" s="27" t="s">
        <v>81</v>
      </c>
      <c r="E3046" s="27">
        <v>1563</v>
      </c>
      <c r="F3046" s="27">
        <v>1352</v>
      </c>
      <c r="G3046" s="28"/>
      <c r="H3046" s="33"/>
      <c r="I3046" s="28"/>
    </row>
    <row r="3047" ht="24" spans="1:9">
      <c r="A3047" s="25" t="s">
        <v>5433</v>
      </c>
      <c r="B3047" s="25">
        <v>331505004</v>
      </c>
      <c r="C3047" s="28" t="s">
        <v>8138</v>
      </c>
      <c r="D3047" s="27" t="s">
        <v>81</v>
      </c>
      <c r="E3047" s="27">
        <v>1439</v>
      </c>
      <c r="F3047" s="27">
        <v>1247</v>
      </c>
      <c r="G3047" s="28" t="s">
        <v>8139</v>
      </c>
      <c r="H3047" s="33"/>
      <c r="I3047" s="28"/>
    </row>
    <row r="3048" ht="36" spans="1:9">
      <c r="A3048" s="25" t="s">
        <v>5433</v>
      </c>
      <c r="B3048" s="25">
        <v>331505005</v>
      </c>
      <c r="C3048" s="28" t="s">
        <v>8140</v>
      </c>
      <c r="D3048" s="27" t="s">
        <v>81</v>
      </c>
      <c r="E3048" s="27">
        <v>1439</v>
      </c>
      <c r="F3048" s="27">
        <v>1247</v>
      </c>
      <c r="G3048" s="28" t="s">
        <v>8141</v>
      </c>
      <c r="H3048" s="33"/>
      <c r="I3048" s="28"/>
    </row>
    <row r="3049" ht="24" spans="1:9">
      <c r="A3049" s="25" t="s">
        <v>5433</v>
      </c>
      <c r="B3049" s="25">
        <v>331505006</v>
      </c>
      <c r="C3049" s="28" t="s">
        <v>8142</v>
      </c>
      <c r="D3049" s="27" t="s">
        <v>81</v>
      </c>
      <c r="E3049" s="27">
        <v>1299</v>
      </c>
      <c r="F3049" s="27">
        <v>1141</v>
      </c>
      <c r="G3049" s="28" t="s">
        <v>8143</v>
      </c>
      <c r="H3049" s="33"/>
      <c r="I3049" s="28"/>
    </row>
    <row r="3050" spans="1:9">
      <c r="A3050" s="25" t="s">
        <v>5433</v>
      </c>
      <c r="B3050" s="25">
        <v>331505007</v>
      </c>
      <c r="C3050" s="28" t="s">
        <v>8144</v>
      </c>
      <c r="D3050" s="27" t="s">
        <v>81</v>
      </c>
      <c r="E3050" s="27">
        <v>814</v>
      </c>
      <c r="F3050" s="27">
        <v>718</v>
      </c>
      <c r="G3050" s="28"/>
      <c r="H3050" s="33"/>
      <c r="I3050" s="28"/>
    </row>
    <row r="3051" ht="24" spans="1:9">
      <c r="A3051" s="25" t="s">
        <v>5433</v>
      </c>
      <c r="B3051" s="25">
        <v>331505008</v>
      </c>
      <c r="C3051" s="28" t="s">
        <v>8145</v>
      </c>
      <c r="D3051" s="27" t="s">
        <v>81</v>
      </c>
      <c r="E3051" s="27">
        <v>1299</v>
      </c>
      <c r="F3051" s="27">
        <v>1141</v>
      </c>
      <c r="G3051" s="28" t="s">
        <v>8146</v>
      </c>
      <c r="H3051" s="33"/>
      <c r="I3051" s="28"/>
    </row>
    <row r="3052" ht="24" spans="1:9">
      <c r="A3052" s="25" t="s">
        <v>5433</v>
      </c>
      <c r="B3052" s="25">
        <v>331505009</v>
      </c>
      <c r="C3052" s="28" t="s">
        <v>8147</v>
      </c>
      <c r="D3052" s="27" t="s">
        <v>81</v>
      </c>
      <c r="E3052" s="27">
        <v>1563</v>
      </c>
      <c r="F3052" s="27">
        <v>1352</v>
      </c>
      <c r="G3052" s="28"/>
      <c r="H3052" s="33"/>
      <c r="I3052" s="28"/>
    </row>
    <row r="3053" ht="24" spans="1:9">
      <c r="A3053" s="25" t="s">
        <v>5433</v>
      </c>
      <c r="B3053" s="25">
        <v>331505010</v>
      </c>
      <c r="C3053" s="28" t="s">
        <v>8148</v>
      </c>
      <c r="D3053" s="27" t="s">
        <v>81</v>
      </c>
      <c r="E3053" s="27">
        <v>1036</v>
      </c>
      <c r="F3053" s="27">
        <v>913</v>
      </c>
      <c r="G3053" s="28"/>
      <c r="H3053" s="33"/>
      <c r="I3053" s="28"/>
    </row>
    <row r="3054" ht="24" spans="1:9">
      <c r="A3054" s="25" t="s">
        <v>5433</v>
      </c>
      <c r="B3054" s="25">
        <v>331505011</v>
      </c>
      <c r="C3054" s="28" t="s">
        <v>8149</v>
      </c>
      <c r="D3054" s="27" t="s">
        <v>81</v>
      </c>
      <c r="E3054" s="27">
        <v>1299</v>
      </c>
      <c r="F3054" s="27">
        <v>1141</v>
      </c>
      <c r="G3054" s="28" t="s">
        <v>8150</v>
      </c>
      <c r="H3054" s="33"/>
      <c r="I3054" s="28"/>
    </row>
    <row r="3055" ht="24" spans="1:9">
      <c r="A3055" s="25" t="s">
        <v>5433</v>
      </c>
      <c r="B3055" s="25">
        <v>331505012</v>
      </c>
      <c r="C3055" s="28" t="s">
        <v>8151</v>
      </c>
      <c r="D3055" s="27" t="s">
        <v>81</v>
      </c>
      <c r="E3055" s="27">
        <v>2604</v>
      </c>
      <c r="F3055" s="27">
        <v>2170</v>
      </c>
      <c r="G3055" s="28"/>
      <c r="H3055" s="33"/>
      <c r="I3055" s="28"/>
    </row>
    <row r="3056" ht="24" spans="1:9">
      <c r="A3056" s="25" t="s">
        <v>5433</v>
      </c>
      <c r="B3056" s="25">
        <v>331505013</v>
      </c>
      <c r="C3056" s="28" t="s">
        <v>8152</v>
      </c>
      <c r="D3056" s="27" t="s">
        <v>81</v>
      </c>
      <c r="E3056" s="27">
        <v>1755</v>
      </c>
      <c r="F3056" s="27">
        <v>1580</v>
      </c>
      <c r="G3056" s="28"/>
      <c r="H3056" s="33"/>
      <c r="I3056" s="28"/>
    </row>
    <row r="3057" ht="24" spans="1:9">
      <c r="A3057" s="25" t="s">
        <v>5433</v>
      </c>
      <c r="B3057" s="25">
        <v>331505014</v>
      </c>
      <c r="C3057" s="28" t="s">
        <v>8153</v>
      </c>
      <c r="D3057" s="27" t="s">
        <v>81</v>
      </c>
      <c r="E3057" s="27">
        <v>2106</v>
      </c>
      <c r="F3057" s="27">
        <v>1755</v>
      </c>
      <c r="G3057" s="28"/>
      <c r="H3057" s="33"/>
      <c r="I3057" s="28"/>
    </row>
    <row r="3058" ht="48" spans="1:9">
      <c r="A3058" s="25" t="s">
        <v>5433</v>
      </c>
      <c r="B3058" s="25">
        <v>331505015</v>
      </c>
      <c r="C3058" s="28" t="s">
        <v>8154</v>
      </c>
      <c r="D3058" s="27" t="s">
        <v>81</v>
      </c>
      <c r="E3058" s="27">
        <v>2821</v>
      </c>
      <c r="F3058" s="27">
        <v>2387</v>
      </c>
      <c r="G3058" s="28"/>
      <c r="H3058" s="33"/>
      <c r="I3058" s="28"/>
    </row>
    <row r="3059" ht="24" spans="1:9">
      <c r="A3059" s="25" t="s">
        <v>5433</v>
      </c>
      <c r="B3059" s="25">
        <v>331505016</v>
      </c>
      <c r="C3059" s="28" t="s">
        <v>8155</v>
      </c>
      <c r="D3059" s="27" t="s">
        <v>81</v>
      </c>
      <c r="E3059" s="27">
        <v>1930</v>
      </c>
      <c r="F3059" s="27">
        <v>1703</v>
      </c>
      <c r="G3059" s="28"/>
      <c r="H3059" s="33"/>
      <c r="I3059" s="28"/>
    </row>
    <row r="3060" ht="24" spans="1:9">
      <c r="A3060" s="25" t="s">
        <v>5433</v>
      </c>
      <c r="B3060" s="25">
        <v>331505017</v>
      </c>
      <c r="C3060" s="28" t="s">
        <v>8156</v>
      </c>
      <c r="D3060" s="27" t="s">
        <v>81</v>
      </c>
      <c r="E3060" s="27">
        <v>1755</v>
      </c>
      <c r="F3060" s="27">
        <v>1580</v>
      </c>
      <c r="G3060" s="28"/>
      <c r="H3060" s="33"/>
      <c r="I3060" s="28"/>
    </row>
    <row r="3061" ht="24" spans="1:9">
      <c r="A3061" s="25" t="s">
        <v>5433</v>
      </c>
      <c r="B3061" s="25">
        <v>331505018</v>
      </c>
      <c r="C3061" s="28" t="s">
        <v>8157</v>
      </c>
      <c r="D3061" s="27" t="s">
        <v>81</v>
      </c>
      <c r="E3061" s="27">
        <v>2106</v>
      </c>
      <c r="F3061" s="27">
        <v>1755</v>
      </c>
      <c r="G3061" s="28"/>
      <c r="H3061" s="33"/>
      <c r="I3061" s="28"/>
    </row>
    <row r="3062" ht="24" spans="1:9">
      <c r="A3062" s="25" t="s">
        <v>5433</v>
      </c>
      <c r="B3062" s="25">
        <v>331505019</v>
      </c>
      <c r="C3062" s="28" t="s">
        <v>8158</v>
      </c>
      <c r="D3062" s="27" t="s">
        <v>81</v>
      </c>
      <c r="E3062" s="27">
        <v>1299</v>
      </c>
      <c r="F3062" s="27">
        <v>1141</v>
      </c>
      <c r="G3062" s="28"/>
      <c r="H3062" s="33"/>
      <c r="I3062" s="28"/>
    </row>
    <row r="3063" ht="24" spans="1:9">
      <c r="A3063" s="25" t="s">
        <v>5433</v>
      </c>
      <c r="B3063" s="25">
        <v>331505020</v>
      </c>
      <c r="C3063" s="28" t="s">
        <v>8159</v>
      </c>
      <c r="D3063" s="27" t="s">
        <v>81</v>
      </c>
      <c r="E3063" s="27">
        <v>1755</v>
      </c>
      <c r="F3063" s="27">
        <v>1580</v>
      </c>
      <c r="G3063" s="28"/>
      <c r="H3063" s="33"/>
      <c r="I3063" s="28"/>
    </row>
    <row r="3064" ht="24" spans="1:9">
      <c r="A3064" s="25" t="s">
        <v>5433</v>
      </c>
      <c r="B3064" s="25">
        <v>331505021</v>
      </c>
      <c r="C3064" s="28" t="s">
        <v>8160</v>
      </c>
      <c r="D3064" s="27" t="s">
        <v>81</v>
      </c>
      <c r="E3064" s="27">
        <v>1563</v>
      </c>
      <c r="F3064" s="27">
        <v>1352</v>
      </c>
      <c r="G3064" s="28"/>
      <c r="H3064" s="33"/>
      <c r="I3064" s="28"/>
    </row>
    <row r="3065" ht="24" spans="1:9">
      <c r="A3065" s="25" t="s">
        <v>5433</v>
      </c>
      <c r="B3065" s="25">
        <v>331505022</v>
      </c>
      <c r="C3065" s="28" t="s">
        <v>8161</v>
      </c>
      <c r="D3065" s="27" t="s">
        <v>81</v>
      </c>
      <c r="E3065" s="27">
        <v>1299</v>
      </c>
      <c r="F3065" s="27">
        <v>1141</v>
      </c>
      <c r="G3065" s="28"/>
      <c r="H3065" s="33"/>
      <c r="I3065" s="28"/>
    </row>
    <row r="3066" ht="24" spans="1:9">
      <c r="A3066" s="25" t="s">
        <v>5433</v>
      </c>
      <c r="B3066" s="25">
        <v>331505023</v>
      </c>
      <c r="C3066" s="28" t="s">
        <v>8162</v>
      </c>
      <c r="D3066" s="27" t="s">
        <v>81</v>
      </c>
      <c r="E3066" s="27">
        <v>1932</v>
      </c>
      <c r="F3066" s="27">
        <v>1672</v>
      </c>
      <c r="G3066" s="28"/>
      <c r="H3066" s="33"/>
      <c r="I3066" s="28"/>
    </row>
    <row r="3067" ht="36" spans="1:9">
      <c r="A3067" s="25" t="s">
        <v>5433</v>
      </c>
      <c r="B3067" s="25">
        <v>331505024</v>
      </c>
      <c r="C3067" s="28" t="s">
        <v>8163</v>
      </c>
      <c r="D3067" s="27" t="s">
        <v>81</v>
      </c>
      <c r="E3067" s="27">
        <v>1685</v>
      </c>
      <c r="F3067" s="27">
        <v>1474</v>
      </c>
      <c r="G3067" s="28"/>
      <c r="H3067" s="33"/>
      <c r="I3067" s="28"/>
    </row>
    <row r="3068" ht="36" spans="1:9">
      <c r="A3068" s="25" t="s">
        <v>5433</v>
      </c>
      <c r="B3068" s="25">
        <v>331505025</v>
      </c>
      <c r="C3068" s="28" t="s">
        <v>8164</v>
      </c>
      <c r="D3068" s="27" t="s">
        <v>81</v>
      </c>
      <c r="E3068" s="27">
        <v>1563</v>
      </c>
      <c r="F3068" s="27">
        <v>1352</v>
      </c>
      <c r="G3068" s="28"/>
      <c r="H3068" s="33"/>
      <c r="I3068" s="28"/>
    </row>
    <row r="3069" ht="36" spans="1:9">
      <c r="A3069" s="25" t="s">
        <v>5433</v>
      </c>
      <c r="B3069" s="25">
        <v>331505026</v>
      </c>
      <c r="C3069" s="28" t="s">
        <v>8165</v>
      </c>
      <c r="D3069" s="27" t="s">
        <v>81</v>
      </c>
      <c r="E3069" s="27">
        <v>1755</v>
      </c>
      <c r="F3069" s="27">
        <v>1580</v>
      </c>
      <c r="G3069" s="28"/>
      <c r="H3069" s="33"/>
      <c r="I3069" s="28"/>
    </row>
    <row r="3070" ht="36" spans="1:9">
      <c r="A3070" s="25" t="s">
        <v>5433</v>
      </c>
      <c r="B3070" s="25">
        <v>331505027</v>
      </c>
      <c r="C3070" s="28" t="s">
        <v>8166</v>
      </c>
      <c r="D3070" s="27" t="s">
        <v>81</v>
      </c>
      <c r="E3070" s="27">
        <v>1685</v>
      </c>
      <c r="F3070" s="27">
        <v>1474</v>
      </c>
      <c r="G3070" s="28"/>
      <c r="H3070" s="33"/>
      <c r="I3070" s="28"/>
    </row>
    <row r="3071" spans="1:9">
      <c r="A3071" s="25" t="s">
        <v>5433</v>
      </c>
      <c r="B3071" s="25">
        <v>331505028</v>
      </c>
      <c r="C3071" s="28" t="s">
        <v>8167</v>
      </c>
      <c r="D3071" s="27" t="s">
        <v>81</v>
      </c>
      <c r="E3071" s="27">
        <v>1036</v>
      </c>
      <c r="F3071" s="27">
        <v>913</v>
      </c>
      <c r="G3071" s="28" t="s">
        <v>7885</v>
      </c>
      <c r="H3071" s="33"/>
      <c r="I3071" s="28"/>
    </row>
    <row r="3072" ht="36" spans="1:9">
      <c r="A3072" s="25" t="s">
        <v>5433</v>
      </c>
      <c r="B3072" s="25">
        <v>331505029</v>
      </c>
      <c r="C3072" s="28" t="s">
        <v>8168</v>
      </c>
      <c r="D3072" s="27" t="s">
        <v>81</v>
      </c>
      <c r="E3072" s="27">
        <v>1563</v>
      </c>
      <c r="F3072" s="27">
        <v>1352</v>
      </c>
      <c r="G3072" s="28"/>
      <c r="H3072" s="33"/>
      <c r="I3072" s="28"/>
    </row>
    <row r="3073" ht="36" spans="1:9">
      <c r="A3073" s="25" t="s">
        <v>5433</v>
      </c>
      <c r="B3073" s="25">
        <v>331505030</v>
      </c>
      <c r="C3073" s="28" t="s">
        <v>8169</v>
      </c>
      <c r="D3073" s="27" t="s">
        <v>81</v>
      </c>
      <c r="E3073" s="27">
        <v>1563</v>
      </c>
      <c r="F3073" s="27">
        <v>1352</v>
      </c>
      <c r="G3073" s="28"/>
      <c r="H3073" s="33"/>
      <c r="I3073" s="28"/>
    </row>
    <row r="3074" ht="24" spans="1:9">
      <c r="A3074" s="25" t="s">
        <v>5433</v>
      </c>
      <c r="B3074" s="25">
        <v>331505031</v>
      </c>
      <c r="C3074" s="28" t="s">
        <v>8170</v>
      </c>
      <c r="D3074" s="27" t="s">
        <v>81</v>
      </c>
      <c r="E3074" s="27">
        <v>1606</v>
      </c>
      <c r="F3074" s="27">
        <v>1411</v>
      </c>
      <c r="G3074" s="28"/>
      <c r="H3074" s="33"/>
      <c r="I3074" s="28"/>
    </row>
    <row r="3075" ht="36" spans="1:9">
      <c r="A3075" s="25" t="s">
        <v>5433</v>
      </c>
      <c r="B3075" s="25">
        <v>331505032</v>
      </c>
      <c r="C3075" s="28" t="s">
        <v>8171</v>
      </c>
      <c r="D3075" s="27" t="s">
        <v>81</v>
      </c>
      <c r="E3075" s="27">
        <v>2170</v>
      </c>
      <c r="F3075" s="27">
        <v>1953</v>
      </c>
      <c r="G3075" s="28"/>
      <c r="H3075" s="33"/>
      <c r="I3075" s="28"/>
    </row>
    <row r="3076" ht="24" spans="1:9">
      <c r="A3076" s="25" t="s">
        <v>5433</v>
      </c>
      <c r="B3076" s="25">
        <v>331505033</v>
      </c>
      <c r="C3076" s="28" t="s">
        <v>8172</v>
      </c>
      <c r="D3076" s="27" t="s">
        <v>81</v>
      </c>
      <c r="E3076" s="27">
        <v>2083</v>
      </c>
      <c r="F3076" s="27">
        <v>1823</v>
      </c>
      <c r="G3076" s="28"/>
      <c r="H3076" s="33"/>
      <c r="I3076" s="28"/>
    </row>
    <row r="3077" ht="24" spans="1:9">
      <c r="A3077" s="25" t="s">
        <v>5433</v>
      </c>
      <c r="B3077" s="25">
        <v>331505034</v>
      </c>
      <c r="C3077" s="28" t="s">
        <v>8173</v>
      </c>
      <c r="D3077" s="27" t="s">
        <v>81</v>
      </c>
      <c r="E3077" s="27">
        <v>1932</v>
      </c>
      <c r="F3077" s="27">
        <v>1672</v>
      </c>
      <c r="G3077" s="28"/>
      <c r="H3077" s="33"/>
      <c r="I3077" s="28"/>
    </row>
    <row r="3078" ht="24" spans="1:9">
      <c r="A3078" s="25" t="s">
        <v>5433</v>
      </c>
      <c r="B3078" s="25">
        <v>331505035</v>
      </c>
      <c r="C3078" s="28" t="s">
        <v>8174</v>
      </c>
      <c r="D3078" s="27" t="s">
        <v>81</v>
      </c>
      <c r="E3078" s="27">
        <v>1176</v>
      </c>
      <c r="F3078" s="27">
        <v>1018</v>
      </c>
      <c r="G3078" s="28"/>
      <c r="H3078" s="33"/>
      <c r="I3078" s="28"/>
    </row>
    <row r="3079" ht="36" spans="1:9">
      <c r="A3079" s="25" t="s">
        <v>5433</v>
      </c>
      <c r="B3079" s="25">
        <v>331505036</v>
      </c>
      <c r="C3079" s="28" t="s">
        <v>8175</v>
      </c>
      <c r="D3079" s="27" t="s">
        <v>81</v>
      </c>
      <c r="E3079" s="27">
        <v>1455</v>
      </c>
      <c r="F3079" s="27">
        <v>1259</v>
      </c>
      <c r="G3079" s="28"/>
      <c r="H3079" s="33"/>
      <c r="I3079" s="28"/>
    </row>
    <row r="3080" ht="24" spans="1:9">
      <c r="A3080" s="25" t="s">
        <v>5433</v>
      </c>
      <c r="B3080" s="25">
        <v>331505037</v>
      </c>
      <c r="C3080" s="28" t="s">
        <v>8176</v>
      </c>
      <c r="D3080" s="27" t="s">
        <v>81</v>
      </c>
      <c r="E3080" s="27">
        <v>511</v>
      </c>
      <c r="F3080" s="27">
        <v>442</v>
      </c>
      <c r="G3080" s="28" t="s">
        <v>8177</v>
      </c>
      <c r="H3080" s="33"/>
      <c r="I3080" s="28" t="s">
        <v>8178</v>
      </c>
    </row>
    <row r="3081" ht="24" spans="1:9">
      <c r="A3081" s="25" t="s">
        <v>5433</v>
      </c>
      <c r="B3081" s="25">
        <v>331505038</v>
      </c>
      <c r="C3081" s="44" t="s">
        <v>8179</v>
      </c>
      <c r="D3081" s="27" t="s">
        <v>81</v>
      </c>
      <c r="E3081" s="27">
        <v>828</v>
      </c>
      <c r="F3081" s="27">
        <v>690</v>
      </c>
      <c r="G3081" s="28" t="s">
        <v>8180</v>
      </c>
      <c r="H3081" s="33"/>
      <c r="I3081" s="28" t="s">
        <v>8181</v>
      </c>
    </row>
    <row r="3082" ht="24" spans="1:9">
      <c r="A3082" s="25" t="s">
        <v>5433</v>
      </c>
      <c r="B3082" s="25">
        <v>331505039</v>
      </c>
      <c r="C3082" s="44" t="s">
        <v>8182</v>
      </c>
      <c r="D3082" s="27" t="s">
        <v>81</v>
      </c>
      <c r="E3082" s="27">
        <v>1053</v>
      </c>
      <c r="F3082" s="27">
        <v>878</v>
      </c>
      <c r="G3082" s="28"/>
      <c r="H3082" s="33"/>
      <c r="I3082" s="28"/>
    </row>
    <row r="3083" s="50" customFormat="1" ht="22" customHeight="1" spans="1:10">
      <c r="A3083" s="84" t="s">
        <v>5433</v>
      </c>
      <c r="B3083" s="84" t="s">
        <v>8183</v>
      </c>
      <c r="C3083" s="124" t="s">
        <v>8184</v>
      </c>
      <c r="D3083" s="87" t="s">
        <v>598</v>
      </c>
      <c r="E3083" s="87"/>
      <c r="F3083" s="87"/>
      <c r="G3083" s="92" t="s">
        <v>8185</v>
      </c>
      <c r="H3083" s="89"/>
      <c r="I3083" s="90" t="s">
        <v>291</v>
      </c>
      <c r="J3083" s="91" t="s">
        <v>291</v>
      </c>
    </row>
    <row r="3084" ht="22" customHeight="1" spans="1:10">
      <c r="A3084" s="25" t="s">
        <v>5433</v>
      </c>
      <c r="B3084" s="25" t="s">
        <v>8186</v>
      </c>
      <c r="C3084" s="44" t="s">
        <v>8187</v>
      </c>
      <c r="D3084" s="27" t="s">
        <v>598</v>
      </c>
      <c r="E3084" s="27"/>
      <c r="F3084" s="27"/>
      <c r="G3084" s="28" t="s">
        <v>8188</v>
      </c>
      <c r="H3084" s="33"/>
      <c r="I3084" s="72" t="s">
        <v>291</v>
      </c>
      <c r="J3084" s="43" t="s">
        <v>291</v>
      </c>
    </row>
    <row r="3085" ht="22" customHeight="1" spans="1:10">
      <c r="A3085" s="25" t="s">
        <v>5433</v>
      </c>
      <c r="B3085" s="25" t="s">
        <v>8189</v>
      </c>
      <c r="C3085" s="44" t="s">
        <v>8190</v>
      </c>
      <c r="D3085" s="27" t="s">
        <v>598</v>
      </c>
      <c r="E3085" s="27"/>
      <c r="F3085" s="27"/>
      <c r="G3085" s="28" t="s">
        <v>8191</v>
      </c>
      <c r="H3085" s="33"/>
      <c r="I3085" s="72" t="s">
        <v>291</v>
      </c>
      <c r="J3085" s="43" t="s">
        <v>291</v>
      </c>
    </row>
    <row r="3086" ht="22" customHeight="1" spans="1:10">
      <c r="A3086" s="25" t="s">
        <v>5433</v>
      </c>
      <c r="B3086" s="25" t="s">
        <v>8192</v>
      </c>
      <c r="C3086" s="44" t="s">
        <v>8193</v>
      </c>
      <c r="D3086" s="27" t="s">
        <v>81</v>
      </c>
      <c r="E3086" s="27"/>
      <c r="F3086" s="27"/>
      <c r="G3086" s="28" t="s">
        <v>8194</v>
      </c>
      <c r="H3086" s="33"/>
      <c r="I3086" s="72" t="s">
        <v>291</v>
      </c>
      <c r="J3086" s="43" t="s">
        <v>291</v>
      </c>
    </row>
    <row r="3087" ht="22" customHeight="1" spans="1:10">
      <c r="A3087" s="25" t="s">
        <v>5433</v>
      </c>
      <c r="B3087" s="25" t="s">
        <v>8195</v>
      </c>
      <c r="C3087" s="44" t="s">
        <v>8196</v>
      </c>
      <c r="D3087" s="27" t="s">
        <v>598</v>
      </c>
      <c r="E3087" s="27"/>
      <c r="F3087" s="27"/>
      <c r="G3087" s="28" t="s">
        <v>8197</v>
      </c>
      <c r="H3087" s="33"/>
      <c r="I3087" s="72" t="s">
        <v>291</v>
      </c>
      <c r="J3087" s="43" t="s">
        <v>291</v>
      </c>
    </row>
    <row r="3088" ht="22" customHeight="1" spans="1:10">
      <c r="A3088" s="25" t="s">
        <v>5433</v>
      </c>
      <c r="B3088" s="25" t="s">
        <v>8198</v>
      </c>
      <c r="C3088" s="44" t="s">
        <v>8199</v>
      </c>
      <c r="D3088" s="27" t="s">
        <v>598</v>
      </c>
      <c r="E3088" s="27"/>
      <c r="F3088" s="27"/>
      <c r="G3088" s="28" t="s">
        <v>8200</v>
      </c>
      <c r="H3088" s="33"/>
      <c r="I3088" s="72" t="s">
        <v>291</v>
      </c>
      <c r="J3088" s="43" t="s">
        <v>291</v>
      </c>
    </row>
    <row r="3089" ht="22" customHeight="1" spans="1:10">
      <c r="A3089" s="25" t="s">
        <v>5433</v>
      </c>
      <c r="B3089" s="25" t="s">
        <v>8201</v>
      </c>
      <c r="C3089" s="44" t="s">
        <v>8202</v>
      </c>
      <c r="D3089" s="27" t="s">
        <v>598</v>
      </c>
      <c r="E3089" s="27"/>
      <c r="F3089" s="27"/>
      <c r="G3089" s="28" t="s">
        <v>8203</v>
      </c>
      <c r="H3089" s="33"/>
      <c r="I3089" s="72" t="s">
        <v>291</v>
      </c>
      <c r="J3089" s="43" t="s">
        <v>291</v>
      </c>
    </row>
    <row r="3090" ht="22" customHeight="1" spans="1:10">
      <c r="A3090" s="25" t="s">
        <v>5433</v>
      </c>
      <c r="B3090" s="25" t="s">
        <v>8204</v>
      </c>
      <c r="C3090" s="44" t="s">
        <v>8205</v>
      </c>
      <c r="D3090" s="27" t="s">
        <v>598</v>
      </c>
      <c r="E3090" s="27"/>
      <c r="F3090" s="27"/>
      <c r="G3090" s="28" t="s">
        <v>8200</v>
      </c>
      <c r="H3090" s="33"/>
      <c r="I3090" s="72" t="s">
        <v>291</v>
      </c>
      <c r="J3090" s="43" t="s">
        <v>291</v>
      </c>
    </row>
    <row r="3091" ht="22" customHeight="1" spans="1:10">
      <c r="A3091" s="25" t="s">
        <v>5433</v>
      </c>
      <c r="B3091" s="25" t="s">
        <v>8206</v>
      </c>
      <c r="C3091" s="44" t="s">
        <v>8207</v>
      </c>
      <c r="D3091" s="27" t="s">
        <v>598</v>
      </c>
      <c r="E3091" s="27"/>
      <c r="F3091" s="27"/>
      <c r="G3091" s="28" t="s">
        <v>8208</v>
      </c>
      <c r="H3091" s="33"/>
      <c r="I3091" s="72" t="s">
        <v>291</v>
      </c>
      <c r="J3091" s="43" t="s">
        <v>291</v>
      </c>
    </row>
    <row r="3092" ht="22" customHeight="1" spans="1:10">
      <c r="A3092" s="25" t="s">
        <v>5433</v>
      </c>
      <c r="B3092" s="25">
        <v>331505049</v>
      </c>
      <c r="C3092" s="44" t="s">
        <v>8209</v>
      </c>
      <c r="D3092" s="27" t="s">
        <v>598</v>
      </c>
      <c r="E3092" s="27"/>
      <c r="F3092" s="27"/>
      <c r="G3092" s="28" t="s">
        <v>8210</v>
      </c>
      <c r="H3092" s="33"/>
      <c r="I3092" s="28" t="s">
        <v>243</v>
      </c>
      <c r="J3092" s="43" t="s">
        <v>243</v>
      </c>
    </row>
    <row r="3093" ht="22" customHeight="1" spans="1:10">
      <c r="A3093" s="25" t="s">
        <v>5433</v>
      </c>
      <c r="B3093" s="25">
        <v>331505050</v>
      </c>
      <c r="C3093" s="44" t="s">
        <v>8211</v>
      </c>
      <c r="D3093" s="27" t="s">
        <v>825</v>
      </c>
      <c r="E3093" s="27"/>
      <c r="F3093" s="27"/>
      <c r="G3093" s="28" t="s">
        <v>8212</v>
      </c>
      <c r="H3093" s="33"/>
      <c r="I3093" s="28" t="s">
        <v>243</v>
      </c>
      <c r="J3093" s="43" t="s">
        <v>243</v>
      </c>
    </row>
    <row r="3094" ht="22" customHeight="1" spans="1:10">
      <c r="A3094" s="25" t="s">
        <v>5433</v>
      </c>
      <c r="B3094" s="25">
        <v>331505051</v>
      </c>
      <c r="C3094" s="44" t="s">
        <v>8213</v>
      </c>
      <c r="D3094" s="27" t="s">
        <v>598</v>
      </c>
      <c r="E3094" s="27"/>
      <c r="F3094" s="27"/>
      <c r="G3094" s="28" t="s">
        <v>8214</v>
      </c>
      <c r="H3094" s="33"/>
      <c r="I3094" s="28" t="s">
        <v>243</v>
      </c>
      <c r="J3094" s="43" t="s">
        <v>243</v>
      </c>
    </row>
    <row r="3095" ht="22" customHeight="1" spans="1:10">
      <c r="A3095" s="25" t="s">
        <v>5433</v>
      </c>
      <c r="B3095" s="25">
        <v>331505052</v>
      </c>
      <c r="C3095" s="44" t="s">
        <v>8215</v>
      </c>
      <c r="D3095" s="27" t="s">
        <v>598</v>
      </c>
      <c r="E3095" s="27"/>
      <c r="F3095" s="27"/>
      <c r="G3095" s="28" t="s">
        <v>8216</v>
      </c>
      <c r="H3095" s="33"/>
      <c r="I3095" s="28" t="s">
        <v>243</v>
      </c>
      <c r="J3095" s="43" t="s">
        <v>243</v>
      </c>
    </row>
    <row r="3096" ht="22" customHeight="1" spans="1:10">
      <c r="A3096" s="25" t="s">
        <v>5433</v>
      </c>
      <c r="B3096" s="25">
        <v>331505053</v>
      </c>
      <c r="C3096" s="44" t="s">
        <v>8217</v>
      </c>
      <c r="D3096" s="27" t="s">
        <v>598</v>
      </c>
      <c r="E3096" s="27"/>
      <c r="F3096" s="27"/>
      <c r="G3096" s="28" t="s">
        <v>8218</v>
      </c>
      <c r="H3096" s="33"/>
      <c r="I3096" s="28" t="s">
        <v>243</v>
      </c>
      <c r="J3096" s="43" t="s">
        <v>243</v>
      </c>
    </row>
    <row r="3097" ht="22" customHeight="1" spans="1:10">
      <c r="A3097" s="25" t="s">
        <v>5433</v>
      </c>
      <c r="B3097" s="25">
        <v>331505054</v>
      </c>
      <c r="C3097" s="44" t="s">
        <v>8219</v>
      </c>
      <c r="D3097" s="27" t="s">
        <v>8220</v>
      </c>
      <c r="E3097" s="27"/>
      <c r="F3097" s="27"/>
      <c r="G3097" s="28" t="s">
        <v>8221</v>
      </c>
      <c r="H3097" s="33"/>
      <c r="I3097" s="28" t="s">
        <v>243</v>
      </c>
      <c r="J3097" s="43" t="s">
        <v>243</v>
      </c>
    </row>
    <row r="3098" ht="22" customHeight="1" spans="1:10">
      <c r="A3098" s="25" t="s">
        <v>5433</v>
      </c>
      <c r="B3098" s="25">
        <v>331505055</v>
      </c>
      <c r="C3098" s="44" t="s">
        <v>8222</v>
      </c>
      <c r="D3098" s="27" t="s">
        <v>598</v>
      </c>
      <c r="E3098" s="27"/>
      <c r="F3098" s="27"/>
      <c r="G3098" s="28" t="s">
        <v>8223</v>
      </c>
      <c r="H3098" s="33"/>
      <c r="I3098" s="28" t="s">
        <v>243</v>
      </c>
      <c r="J3098" s="43" t="s">
        <v>243</v>
      </c>
    </row>
    <row r="3099" ht="22" customHeight="1" spans="1:10">
      <c r="A3099" s="25" t="s">
        <v>5433</v>
      </c>
      <c r="B3099" s="25">
        <v>331505056</v>
      </c>
      <c r="C3099" s="44" t="s">
        <v>8224</v>
      </c>
      <c r="D3099" s="27" t="s">
        <v>81</v>
      </c>
      <c r="E3099" s="27"/>
      <c r="F3099" s="27"/>
      <c r="G3099" s="28" t="s">
        <v>8225</v>
      </c>
      <c r="H3099" s="33"/>
      <c r="I3099" s="28" t="s">
        <v>243</v>
      </c>
      <c r="J3099" s="43" t="s">
        <v>243</v>
      </c>
    </row>
    <row r="3100" ht="22" customHeight="1" spans="1:10">
      <c r="A3100" s="25" t="s">
        <v>5433</v>
      </c>
      <c r="B3100" s="25">
        <v>331505057</v>
      </c>
      <c r="C3100" s="44" t="s">
        <v>8226</v>
      </c>
      <c r="D3100" s="27" t="s">
        <v>598</v>
      </c>
      <c r="E3100" s="27"/>
      <c r="F3100" s="27"/>
      <c r="G3100" s="28" t="s">
        <v>8188</v>
      </c>
      <c r="H3100" s="33"/>
      <c r="I3100" s="28" t="s">
        <v>243</v>
      </c>
      <c r="J3100" s="43" t="s">
        <v>243</v>
      </c>
    </row>
    <row r="3101" ht="22" customHeight="1" spans="1:10">
      <c r="A3101" s="25" t="s">
        <v>5433</v>
      </c>
      <c r="B3101" s="25">
        <v>331505058</v>
      </c>
      <c r="C3101" s="44" t="s">
        <v>8227</v>
      </c>
      <c r="D3101" s="27" t="s">
        <v>598</v>
      </c>
      <c r="E3101" s="27"/>
      <c r="F3101" s="27"/>
      <c r="G3101" s="28" t="s">
        <v>8228</v>
      </c>
      <c r="H3101" s="33"/>
      <c r="I3101" s="28" t="s">
        <v>243</v>
      </c>
      <c r="J3101" s="43" t="s">
        <v>243</v>
      </c>
    </row>
    <row r="3102" ht="22" customHeight="1" spans="1:10">
      <c r="A3102" s="25" t="s">
        <v>5433</v>
      </c>
      <c r="B3102" s="25">
        <v>331505059</v>
      </c>
      <c r="C3102" s="44" t="s">
        <v>8229</v>
      </c>
      <c r="D3102" s="27" t="s">
        <v>598</v>
      </c>
      <c r="E3102" s="27"/>
      <c r="F3102" s="27"/>
      <c r="G3102" s="28" t="s">
        <v>8230</v>
      </c>
      <c r="H3102" s="33"/>
      <c r="I3102" s="28" t="s">
        <v>243</v>
      </c>
      <c r="J3102" s="43" t="s">
        <v>243</v>
      </c>
    </row>
    <row r="3103" ht="22" customHeight="1" spans="1:10">
      <c r="A3103" s="25" t="s">
        <v>5433</v>
      </c>
      <c r="B3103" s="25">
        <v>331505060</v>
      </c>
      <c r="C3103" s="44" t="s">
        <v>8231</v>
      </c>
      <c r="D3103" s="27" t="s">
        <v>598</v>
      </c>
      <c r="E3103" s="27"/>
      <c r="F3103" s="27"/>
      <c r="G3103" s="28" t="s">
        <v>8232</v>
      </c>
      <c r="H3103" s="33"/>
      <c r="I3103" s="28" t="s">
        <v>243</v>
      </c>
      <c r="J3103" s="43" t="s">
        <v>243</v>
      </c>
    </row>
    <row r="3104" ht="22" customHeight="1" spans="1:10">
      <c r="A3104" s="25" t="s">
        <v>5433</v>
      </c>
      <c r="B3104" s="25">
        <v>331505061</v>
      </c>
      <c r="C3104" s="44" t="s">
        <v>8233</v>
      </c>
      <c r="D3104" s="27" t="s">
        <v>598</v>
      </c>
      <c r="E3104" s="27"/>
      <c r="F3104" s="27"/>
      <c r="G3104" s="28" t="s">
        <v>8228</v>
      </c>
      <c r="H3104" s="33"/>
      <c r="I3104" s="28" t="s">
        <v>243</v>
      </c>
      <c r="J3104" s="43" t="s">
        <v>243</v>
      </c>
    </row>
    <row r="3105" ht="22" customHeight="1" spans="1:10">
      <c r="A3105" s="25" t="s">
        <v>5433</v>
      </c>
      <c r="B3105" s="25">
        <v>331505062</v>
      </c>
      <c r="C3105" s="44" t="s">
        <v>8234</v>
      </c>
      <c r="D3105" s="27" t="s">
        <v>598</v>
      </c>
      <c r="E3105" s="27"/>
      <c r="F3105" s="27"/>
      <c r="G3105" s="28" t="s">
        <v>8228</v>
      </c>
      <c r="H3105" s="33"/>
      <c r="I3105" s="28" t="s">
        <v>243</v>
      </c>
      <c r="J3105" s="43" t="s">
        <v>243</v>
      </c>
    </row>
    <row r="3106" ht="22" customHeight="1" spans="1:10">
      <c r="A3106" s="25" t="s">
        <v>5433</v>
      </c>
      <c r="B3106" s="25">
        <v>331505063</v>
      </c>
      <c r="C3106" s="44" t="s">
        <v>8235</v>
      </c>
      <c r="D3106" s="27" t="s">
        <v>81</v>
      </c>
      <c r="E3106" s="27"/>
      <c r="F3106" s="27"/>
      <c r="G3106" s="28" t="s">
        <v>8236</v>
      </c>
      <c r="H3106" s="33"/>
      <c r="I3106" s="28" t="s">
        <v>243</v>
      </c>
      <c r="J3106" s="43" t="s">
        <v>243</v>
      </c>
    </row>
    <row r="3107" ht="22" customHeight="1" spans="1:10">
      <c r="A3107" s="25" t="s">
        <v>5433</v>
      </c>
      <c r="B3107" s="25">
        <v>331505064</v>
      </c>
      <c r="C3107" s="44" t="s">
        <v>8237</v>
      </c>
      <c r="D3107" s="27" t="s">
        <v>598</v>
      </c>
      <c r="E3107" s="27"/>
      <c r="F3107" s="27"/>
      <c r="G3107" s="28" t="s">
        <v>8238</v>
      </c>
      <c r="H3107" s="33"/>
      <c r="I3107" s="28" t="s">
        <v>243</v>
      </c>
      <c r="J3107" s="43" t="s">
        <v>243</v>
      </c>
    </row>
    <row r="3108" ht="22" customHeight="1" spans="1:10">
      <c r="A3108" s="25" t="s">
        <v>5433</v>
      </c>
      <c r="B3108" s="25">
        <v>331505065</v>
      </c>
      <c r="C3108" s="44" t="s">
        <v>8239</v>
      </c>
      <c r="D3108" s="27" t="s">
        <v>81</v>
      </c>
      <c r="E3108" s="27"/>
      <c r="F3108" s="27"/>
      <c r="G3108" s="28" t="s">
        <v>8240</v>
      </c>
      <c r="H3108" s="33"/>
      <c r="I3108" s="28" t="s">
        <v>243</v>
      </c>
      <c r="J3108" s="43" t="s">
        <v>243</v>
      </c>
    </row>
    <row r="3109" ht="24" spans="1:9">
      <c r="A3109" s="25"/>
      <c r="B3109" s="25">
        <v>331506</v>
      </c>
      <c r="C3109" s="28" t="s">
        <v>8241</v>
      </c>
      <c r="D3109" s="27"/>
      <c r="E3109" s="27"/>
      <c r="F3109" s="27"/>
      <c r="G3109" s="28"/>
      <c r="H3109" s="33"/>
      <c r="I3109" s="28"/>
    </row>
    <row r="3110" ht="24" spans="1:9">
      <c r="A3110" s="25" t="s">
        <v>5433</v>
      </c>
      <c r="B3110" s="67">
        <v>331506001</v>
      </c>
      <c r="C3110" s="44" t="s">
        <v>8242</v>
      </c>
      <c r="D3110" s="27" t="s">
        <v>81</v>
      </c>
      <c r="E3110" s="27">
        <v>1606</v>
      </c>
      <c r="F3110" s="27">
        <v>1411</v>
      </c>
      <c r="G3110" s="28" t="s">
        <v>8243</v>
      </c>
      <c r="H3110" s="33"/>
      <c r="I3110" s="28"/>
    </row>
    <row r="3111" ht="24" spans="1:9">
      <c r="A3111" s="25" t="s">
        <v>5433</v>
      </c>
      <c r="B3111" s="25">
        <v>331506002</v>
      </c>
      <c r="C3111" s="28" t="s">
        <v>8244</v>
      </c>
      <c r="D3111" s="27" t="s">
        <v>81</v>
      </c>
      <c r="E3111" s="27">
        <v>1563</v>
      </c>
      <c r="F3111" s="27">
        <v>1352</v>
      </c>
      <c r="G3111" s="28"/>
      <c r="H3111" s="33"/>
      <c r="I3111" s="28" t="s">
        <v>8245</v>
      </c>
    </row>
    <row r="3112" ht="24" spans="1:9">
      <c r="A3112" s="25" t="s">
        <v>5433</v>
      </c>
      <c r="B3112" s="25">
        <v>331506003</v>
      </c>
      <c r="C3112" s="28" t="s">
        <v>8246</v>
      </c>
      <c r="D3112" s="27" t="s">
        <v>81</v>
      </c>
      <c r="E3112" s="27">
        <v>1176</v>
      </c>
      <c r="F3112" s="27">
        <v>1018</v>
      </c>
      <c r="G3112" s="28" t="s">
        <v>8247</v>
      </c>
      <c r="H3112" s="33"/>
      <c r="I3112" s="28"/>
    </row>
    <row r="3113" ht="24" spans="1:9">
      <c r="A3113" s="25" t="s">
        <v>5433</v>
      </c>
      <c r="B3113" s="25">
        <v>331506004</v>
      </c>
      <c r="C3113" s="28" t="s">
        <v>8248</v>
      </c>
      <c r="D3113" s="27" t="s">
        <v>81</v>
      </c>
      <c r="E3113" s="27">
        <v>1755</v>
      </c>
      <c r="F3113" s="27">
        <v>1580</v>
      </c>
      <c r="G3113" s="28"/>
      <c r="H3113" s="33"/>
      <c r="I3113" s="28"/>
    </row>
    <row r="3114" ht="36" spans="1:9">
      <c r="A3114" s="25" t="s">
        <v>5433</v>
      </c>
      <c r="B3114" s="25">
        <v>331506005</v>
      </c>
      <c r="C3114" s="28" t="s">
        <v>8249</v>
      </c>
      <c r="D3114" s="27" t="s">
        <v>81</v>
      </c>
      <c r="E3114" s="27">
        <v>511</v>
      </c>
      <c r="F3114" s="27">
        <v>442</v>
      </c>
      <c r="G3114" s="28"/>
      <c r="H3114" s="33"/>
      <c r="I3114" s="28"/>
    </row>
    <row r="3115" ht="36" spans="1:9">
      <c r="A3115" s="25" t="s">
        <v>5433</v>
      </c>
      <c r="B3115" s="25">
        <v>331506006</v>
      </c>
      <c r="C3115" s="28" t="s">
        <v>8250</v>
      </c>
      <c r="D3115" s="27" t="s">
        <v>81</v>
      </c>
      <c r="E3115" s="27">
        <v>1932</v>
      </c>
      <c r="F3115" s="27">
        <v>1672</v>
      </c>
      <c r="G3115" s="28"/>
      <c r="H3115" s="33"/>
      <c r="I3115" s="28"/>
    </row>
    <row r="3116" ht="36" spans="1:9">
      <c r="A3116" s="25" t="s">
        <v>5433</v>
      </c>
      <c r="B3116" s="25">
        <v>331506007</v>
      </c>
      <c r="C3116" s="28" t="s">
        <v>8251</v>
      </c>
      <c r="D3116" s="27" t="s">
        <v>81</v>
      </c>
      <c r="E3116" s="27">
        <v>2604</v>
      </c>
      <c r="F3116" s="27">
        <v>2170</v>
      </c>
      <c r="G3116" s="28"/>
      <c r="H3116" s="33"/>
      <c r="I3116" s="28"/>
    </row>
    <row r="3117" ht="48" spans="1:9">
      <c r="A3117" s="25" t="s">
        <v>5433</v>
      </c>
      <c r="B3117" s="25">
        <v>331506008</v>
      </c>
      <c r="C3117" s="28" t="s">
        <v>8252</v>
      </c>
      <c r="D3117" s="27" t="s">
        <v>81</v>
      </c>
      <c r="E3117" s="27">
        <v>2821</v>
      </c>
      <c r="F3117" s="27">
        <v>2604</v>
      </c>
      <c r="G3117" s="28"/>
      <c r="H3117" s="33"/>
      <c r="I3117" s="28"/>
    </row>
    <row r="3118" ht="24" spans="1:9">
      <c r="A3118" s="25" t="s">
        <v>5433</v>
      </c>
      <c r="B3118" s="67">
        <v>331506009</v>
      </c>
      <c r="C3118" s="44" t="s">
        <v>8253</v>
      </c>
      <c r="D3118" s="27" t="s">
        <v>81</v>
      </c>
      <c r="E3118" s="27">
        <v>1176</v>
      </c>
      <c r="F3118" s="27">
        <v>1018</v>
      </c>
      <c r="G3118" s="28" t="s">
        <v>8254</v>
      </c>
      <c r="H3118" s="33"/>
      <c r="I3118" s="28"/>
    </row>
    <row r="3119" spans="1:9">
      <c r="A3119" s="25" t="s">
        <v>5433</v>
      </c>
      <c r="B3119" s="25">
        <v>331506010</v>
      </c>
      <c r="C3119" s="28" t="s">
        <v>8255</v>
      </c>
      <c r="D3119" s="27" t="s">
        <v>81</v>
      </c>
      <c r="E3119" s="27">
        <v>1563</v>
      </c>
      <c r="F3119" s="27">
        <v>1352</v>
      </c>
      <c r="G3119" s="28"/>
      <c r="H3119" s="33"/>
      <c r="I3119" s="28"/>
    </row>
    <row r="3120" ht="36" spans="1:9">
      <c r="A3120" s="25" t="s">
        <v>5433</v>
      </c>
      <c r="B3120" s="25">
        <v>331506011</v>
      </c>
      <c r="C3120" s="28" t="s">
        <v>8256</v>
      </c>
      <c r="D3120" s="122" t="s">
        <v>81</v>
      </c>
      <c r="E3120" s="122">
        <v>1932</v>
      </c>
      <c r="F3120" s="122">
        <v>1672</v>
      </c>
      <c r="G3120" s="28"/>
      <c r="H3120" s="33"/>
      <c r="I3120" s="28"/>
    </row>
    <row r="3121" ht="24" spans="1:9">
      <c r="A3121" s="25" t="s">
        <v>5433</v>
      </c>
      <c r="B3121" s="25">
        <v>331506012</v>
      </c>
      <c r="C3121" s="28" t="s">
        <v>8257</v>
      </c>
      <c r="D3121" s="122" t="s">
        <v>81</v>
      </c>
      <c r="E3121" s="122">
        <v>2387</v>
      </c>
      <c r="F3121" s="122">
        <v>2106</v>
      </c>
      <c r="G3121" s="28"/>
      <c r="H3121" s="33"/>
      <c r="I3121" s="28"/>
    </row>
    <row r="3122" ht="24" spans="1:9">
      <c r="A3122" s="25" t="s">
        <v>5433</v>
      </c>
      <c r="B3122" s="25">
        <v>331506013</v>
      </c>
      <c r="C3122" s="28" t="s">
        <v>8258</v>
      </c>
      <c r="D3122" s="122" t="s">
        <v>81</v>
      </c>
      <c r="E3122" s="122">
        <v>2821</v>
      </c>
      <c r="F3122" s="122">
        <v>2604</v>
      </c>
      <c r="G3122" s="28"/>
      <c r="H3122" s="33"/>
      <c r="I3122" s="28"/>
    </row>
    <row r="3123" ht="36" spans="1:9">
      <c r="A3123" s="25" t="s">
        <v>5433</v>
      </c>
      <c r="B3123" s="25">
        <v>331506014</v>
      </c>
      <c r="C3123" s="28" t="s">
        <v>8259</v>
      </c>
      <c r="D3123" s="27" t="s">
        <v>81</v>
      </c>
      <c r="E3123" s="27">
        <v>1932</v>
      </c>
      <c r="F3123" s="27">
        <v>1672</v>
      </c>
      <c r="G3123" s="28"/>
      <c r="H3123" s="33"/>
      <c r="I3123" s="28"/>
    </row>
    <row r="3124" ht="24" spans="1:9">
      <c r="A3124" s="25" t="s">
        <v>5433</v>
      </c>
      <c r="B3124" s="25">
        <v>331506015</v>
      </c>
      <c r="C3124" s="28" t="s">
        <v>8260</v>
      </c>
      <c r="D3124" s="122" t="s">
        <v>81</v>
      </c>
      <c r="E3124" s="122">
        <v>1606</v>
      </c>
      <c r="F3124" s="122">
        <v>1411</v>
      </c>
      <c r="G3124" s="28"/>
      <c r="H3124" s="33"/>
      <c r="I3124" s="28"/>
    </row>
    <row r="3125" ht="24" spans="1:9">
      <c r="A3125" s="25" t="s">
        <v>5433</v>
      </c>
      <c r="B3125" s="25">
        <v>331506016</v>
      </c>
      <c r="C3125" s="28" t="s">
        <v>8261</v>
      </c>
      <c r="D3125" s="122" t="s">
        <v>81</v>
      </c>
      <c r="E3125" s="122">
        <v>1932</v>
      </c>
      <c r="F3125" s="122">
        <v>1672</v>
      </c>
      <c r="G3125" s="28" t="s">
        <v>8262</v>
      </c>
      <c r="H3125" s="33"/>
      <c r="I3125" s="72" t="s">
        <v>8263</v>
      </c>
    </row>
    <row r="3126" ht="24" spans="1:9">
      <c r="A3126" s="25" t="s">
        <v>5433</v>
      </c>
      <c r="B3126" s="25">
        <v>331506017</v>
      </c>
      <c r="C3126" s="28" t="s">
        <v>8264</v>
      </c>
      <c r="D3126" s="122" t="s">
        <v>81</v>
      </c>
      <c r="E3126" s="122">
        <v>1606</v>
      </c>
      <c r="F3126" s="122">
        <v>1411</v>
      </c>
      <c r="G3126" s="28" t="s">
        <v>8265</v>
      </c>
      <c r="H3126" s="33"/>
      <c r="I3126" s="28" t="s">
        <v>8266</v>
      </c>
    </row>
    <row r="3127" ht="24" spans="1:9">
      <c r="A3127" s="25" t="s">
        <v>5433</v>
      </c>
      <c r="B3127" s="25">
        <v>331506018</v>
      </c>
      <c r="C3127" s="28" t="s">
        <v>8267</v>
      </c>
      <c r="D3127" s="122" t="s">
        <v>81</v>
      </c>
      <c r="E3127" s="122">
        <v>1281</v>
      </c>
      <c r="F3127" s="122">
        <v>1128</v>
      </c>
      <c r="G3127" s="28" t="s">
        <v>8268</v>
      </c>
      <c r="H3127" s="33"/>
      <c r="I3127" s="28" t="s">
        <v>8266</v>
      </c>
    </row>
    <row r="3128" ht="24" spans="1:9">
      <c r="A3128" s="25" t="s">
        <v>5433</v>
      </c>
      <c r="B3128" s="25">
        <v>331506019</v>
      </c>
      <c r="C3128" s="28" t="s">
        <v>8269</v>
      </c>
      <c r="D3128" s="122" t="s">
        <v>81</v>
      </c>
      <c r="E3128" s="122">
        <v>1455</v>
      </c>
      <c r="F3128" s="122">
        <v>1259</v>
      </c>
      <c r="G3128" s="28"/>
      <c r="H3128" s="33"/>
      <c r="I3128" s="28" t="s">
        <v>8266</v>
      </c>
    </row>
    <row r="3129" ht="48" spans="1:9">
      <c r="A3129" s="25" t="s">
        <v>5433</v>
      </c>
      <c r="B3129" s="67">
        <v>331506020</v>
      </c>
      <c r="C3129" s="44" t="s">
        <v>8270</v>
      </c>
      <c r="D3129" s="122" t="s">
        <v>81</v>
      </c>
      <c r="E3129" s="122">
        <v>2387</v>
      </c>
      <c r="F3129" s="122">
        <v>2106</v>
      </c>
      <c r="G3129" s="28" t="s">
        <v>8271</v>
      </c>
      <c r="H3129" s="33"/>
      <c r="I3129" s="28" t="s">
        <v>8272</v>
      </c>
    </row>
    <row r="3130" spans="1:9">
      <c r="A3130" s="25" t="s">
        <v>5433</v>
      </c>
      <c r="B3130" s="25">
        <v>331506021</v>
      </c>
      <c r="C3130" s="28" t="s">
        <v>8273</v>
      </c>
      <c r="D3130" s="27" t="s">
        <v>81</v>
      </c>
      <c r="E3130" s="27">
        <v>1299</v>
      </c>
      <c r="F3130" s="27">
        <v>1141</v>
      </c>
      <c r="G3130" s="28"/>
      <c r="H3130" s="33"/>
      <c r="I3130" s="28"/>
    </row>
    <row r="3131" spans="1:9">
      <c r="A3131" s="25" t="s">
        <v>5433</v>
      </c>
      <c r="B3131" s="25">
        <v>331506022</v>
      </c>
      <c r="C3131" s="28" t="s">
        <v>8274</v>
      </c>
      <c r="D3131" s="27" t="s">
        <v>81</v>
      </c>
      <c r="E3131" s="27">
        <v>814</v>
      </c>
      <c r="F3131" s="27">
        <v>718</v>
      </c>
      <c r="G3131" s="28"/>
      <c r="H3131" s="33"/>
      <c r="I3131" s="28" t="s">
        <v>8275</v>
      </c>
    </row>
    <row r="3132" spans="1:9">
      <c r="A3132" s="25" t="s">
        <v>5433</v>
      </c>
      <c r="B3132" s="25">
        <v>331506023</v>
      </c>
      <c r="C3132" s="44" t="s">
        <v>8276</v>
      </c>
      <c r="D3132" s="27" t="s">
        <v>81</v>
      </c>
      <c r="E3132" s="27">
        <v>1053</v>
      </c>
      <c r="F3132" s="27">
        <v>878</v>
      </c>
      <c r="G3132" s="28"/>
      <c r="H3132" s="33"/>
      <c r="I3132" s="28"/>
    </row>
    <row r="3133" ht="24" spans="1:9">
      <c r="A3133" s="25" t="s">
        <v>5433</v>
      </c>
      <c r="B3133" s="25">
        <v>331506024</v>
      </c>
      <c r="C3133" s="44" t="s">
        <v>8277</v>
      </c>
      <c r="D3133" s="27" t="s">
        <v>81</v>
      </c>
      <c r="E3133" s="27">
        <v>1580</v>
      </c>
      <c r="F3133" s="27">
        <v>1404</v>
      </c>
      <c r="G3133" s="28" t="s">
        <v>8278</v>
      </c>
      <c r="H3133" s="33"/>
      <c r="I3133" s="28"/>
    </row>
    <row r="3134" spans="1:9">
      <c r="A3134" s="25" t="s">
        <v>5433</v>
      </c>
      <c r="B3134" s="25">
        <v>331506025</v>
      </c>
      <c r="C3134" s="44" t="s">
        <v>8279</v>
      </c>
      <c r="D3134" s="27" t="s">
        <v>2934</v>
      </c>
      <c r="E3134" s="27">
        <v>1404</v>
      </c>
      <c r="F3134" s="27">
        <v>1228</v>
      </c>
      <c r="G3134" s="28"/>
      <c r="H3134" s="33"/>
      <c r="I3134" s="28"/>
    </row>
    <row r="3135" s="50" customFormat="1" ht="22" customHeight="1" spans="1:10">
      <c r="A3135" s="84" t="s">
        <v>5433</v>
      </c>
      <c r="B3135" s="84" t="s">
        <v>8280</v>
      </c>
      <c r="C3135" s="124" t="s">
        <v>8281</v>
      </c>
      <c r="D3135" s="87" t="s">
        <v>598</v>
      </c>
      <c r="E3135" s="87"/>
      <c r="F3135" s="87"/>
      <c r="G3135" s="92" t="s">
        <v>8282</v>
      </c>
      <c r="H3135" s="89"/>
      <c r="I3135" s="90" t="s">
        <v>291</v>
      </c>
      <c r="J3135" s="91" t="s">
        <v>291</v>
      </c>
    </row>
    <row r="3136" ht="22" customHeight="1" spans="1:10">
      <c r="A3136" s="25" t="s">
        <v>5433</v>
      </c>
      <c r="B3136" s="25">
        <v>331506027</v>
      </c>
      <c r="C3136" s="44" t="s">
        <v>8283</v>
      </c>
      <c r="D3136" s="27" t="s">
        <v>598</v>
      </c>
      <c r="E3136" s="27"/>
      <c r="F3136" s="27"/>
      <c r="G3136" s="28" t="s">
        <v>8284</v>
      </c>
      <c r="H3136" s="33"/>
      <c r="I3136" s="28" t="s">
        <v>243</v>
      </c>
      <c r="J3136" s="43" t="s">
        <v>243</v>
      </c>
    </row>
    <row r="3137" ht="22" customHeight="1" spans="1:10">
      <c r="A3137" s="25" t="s">
        <v>5433</v>
      </c>
      <c r="B3137" s="25">
        <v>331506028</v>
      </c>
      <c r="C3137" s="44" t="s">
        <v>8285</v>
      </c>
      <c r="D3137" s="27" t="s">
        <v>598</v>
      </c>
      <c r="E3137" s="27"/>
      <c r="F3137" s="27"/>
      <c r="G3137" s="28" t="s">
        <v>8286</v>
      </c>
      <c r="H3137" s="33"/>
      <c r="I3137" s="28" t="s">
        <v>243</v>
      </c>
      <c r="J3137" s="43" t="s">
        <v>243</v>
      </c>
    </row>
    <row r="3138" ht="22" customHeight="1" spans="1:10">
      <c r="A3138" s="25" t="s">
        <v>5433</v>
      </c>
      <c r="B3138" s="25">
        <v>331506029</v>
      </c>
      <c r="C3138" s="44" t="s">
        <v>8287</v>
      </c>
      <c r="D3138" s="27" t="s">
        <v>598</v>
      </c>
      <c r="E3138" s="27"/>
      <c r="F3138" s="27"/>
      <c r="G3138" s="28" t="s">
        <v>8288</v>
      </c>
      <c r="H3138" s="33"/>
      <c r="I3138" s="28" t="s">
        <v>243</v>
      </c>
      <c r="J3138" s="43" t="s">
        <v>243</v>
      </c>
    </row>
    <row r="3139" ht="22" customHeight="1" spans="1:10">
      <c r="A3139" s="25" t="s">
        <v>5433</v>
      </c>
      <c r="B3139" s="25">
        <v>331506030</v>
      </c>
      <c r="C3139" s="44" t="s">
        <v>8289</v>
      </c>
      <c r="D3139" s="27" t="s">
        <v>598</v>
      </c>
      <c r="E3139" s="27"/>
      <c r="F3139" s="27"/>
      <c r="G3139" s="28" t="s">
        <v>8290</v>
      </c>
      <c r="H3139" s="33"/>
      <c r="I3139" s="28" t="s">
        <v>243</v>
      </c>
      <c r="J3139" s="43" t="s">
        <v>243</v>
      </c>
    </row>
    <row r="3140" ht="22" customHeight="1" spans="1:10">
      <c r="A3140" s="25" t="s">
        <v>5433</v>
      </c>
      <c r="B3140" s="25">
        <v>331506031</v>
      </c>
      <c r="C3140" s="44" t="s">
        <v>8291</v>
      </c>
      <c r="D3140" s="27" t="s">
        <v>598</v>
      </c>
      <c r="E3140" s="27"/>
      <c r="F3140" s="27"/>
      <c r="G3140" s="28" t="s">
        <v>8290</v>
      </c>
      <c r="H3140" s="33"/>
      <c r="I3140" s="28" t="s">
        <v>243</v>
      </c>
      <c r="J3140" s="43" t="s">
        <v>243</v>
      </c>
    </row>
    <row r="3141" ht="22" customHeight="1" spans="1:10">
      <c r="A3141" s="25" t="s">
        <v>5433</v>
      </c>
      <c r="B3141" s="25">
        <v>331506032</v>
      </c>
      <c r="C3141" s="44" t="s">
        <v>8292</v>
      </c>
      <c r="D3141" s="27" t="s">
        <v>81</v>
      </c>
      <c r="E3141" s="27"/>
      <c r="F3141" s="27"/>
      <c r="G3141" s="28" t="s">
        <v>8293</v>
      </c>
      <c r="H3141" s="33"/>
      <c r="I3141" s="28" t="s">
        <v>243</v>
      </c>
      <c r="J3141" s="43" t="s">
        <v>243</v>
      </c>
    </row>
    <row r="3142" ht="22" customHeight="1" spans="1:10">
      <c r="A3142" s="25" t="s">
        <v>5433</v>
      </c>
      <c r="B3142" s="25">
        <v>331506033</v>
      </c>
      <c r="C3142" s="44" t="s">
        <v>8294</v>
      </c>
      <c r="D3142" s="27" t="s">
        <v>81</v>
      </c>
      <c r="E3142" s="27"/>
      <c r="F3142" s="27"/>
      <c r="G3142" s="28" t="s">
        <v>8295</v>
      </c>
      <c r="H3142" s="33"/>
      <c r="I3142" s="28" t="s">
        <v>243</v>
      </c>
      <c r="J3142" s="43" t="s">
        <v>243</v>
      </c>
    </row>
    <row r="3143" ht="22" customHeight="1" spans="1:10">
      <c r="A3143" s="25" t="s">
        <v>5433</v>
      </c>
      <c r="B3143" s="25">
        <v>331506034</v>
      </c>
      <c r="C3143" s="44" t="s">
        <v>8296</v>
      </c>
      <c r="D3143" s="27" t="s">
        <v>81</v>
      </c>
      <c r="E3143" s="27"/>
      <c r="F3143" s="27"/>
      <c r="G3143" s="28" t="s">
        <v>8297</v>
      </c>
      <c r="H3143" s="33"/>
      <c r="I3143" s="28" t="s">
        <v>243</v>
      </c>
      <c r="J3143" s="43" t="s">
        <v>243</v>
      </c>
    </row>
    <row r="3144" ht="22" customHeight="1" spans="1:10">
      <c r="A3144" s="25" t="s">
        <v>5433</v>
      </c>
      <c r="B3144" s="25">
        <v>331506035</v>
      </c>
      <c r="C3144" s="44" t="s">
        <v>8298</v>
      </c>
      <c r="D3144" s="27" t="s">
        <v>598</v>
      </c>
      <c r="E3144" s="27"/>
      <c r="F3144" s="27"/>
      <c r="G3144" s="28" t="s">
        <v>8299</v>
      </c>
      <c r="H3144" s="33"/>
      <c r="I3144" s="28" t="s">
        <v>243</v>
      </c>
      <c r="J3144" s="43" t="s">
        <v>243</v>
      </c>
    </row>
    <row r="3145" ht="22" customHeight="1" spans="1:10">
      <c r="A3145" s="25" t="s">
        <v>5433</v>
      </c>
      <c r="B3145" s="25">
        <v>331506036</v>
      </c>
      <c r="C3145" s="44" t="s">
        <v>8300</v>
      </c>
      <c r="D3145" s="27" t="s">
        <v>598</v>
      </c>
      <c r="E3145" s="27"/>
      <c r="F3145" s="27"/>
      <c r="G3145" s="28" t="s">
        <v>8301</v>
      </c>
      <c r="H3145" s="33"/>
      <c r="I3145" s="28" t="s">
        <v>243</v>
      </c>
      <c r="J3145" s="43" t="s">
        <v>243</v>
      </c>
    </row>
    <row r="3146" ht="22" customHeight="1" spans="1:10">
      <c r="A3146" s="25" t="s">
        <v>5433</v>
      </c>
      <c r="B3146" s="25">
        <v>331506037</v>
      </c>
      <c r="C3146" s="44" t="s">
        <v>8302</v>
      </c>
      <c r="D3146" s="27" t="s">
        <v>81</v>
      </c>
      <c r="E3146" s="27"/>
      <c r="F3146" s="27"/>
      <c r="G3146" s="28" t="s">
        <v>8303</v>
      </c>
      <c r="H3146" s="33"/>
      <c r="I3146" s="28" t="s">
        <v>243</v>
      </c>
      <c r="J3146" s="43" t="s">
        <v>243</v>
      </c>
    </row>
    <row r="3147" ht="22" customHeight="1" spans="1:10">
      <c r="A3147" s="25" t="s">
        <v>5433</v>
      </c>
      <c r="B3147" s="25">
        <v>331506038</v>
      </c>
      <c r="C3147" s="44" t="s">
        <v>8304</v>
      </c>
      <c r="D3147" s="27" t="s">
        <v>81</v>
      </c>
      <c r="E3147" s="27"/>
      <c r="F3147" s="27"/>
      <c r="G3147" s="28" t="s">
        <v>8305</v>
      </c>
      <c r="H3147" s="33"/>
      <c r="I3147" s="28" t="s">
        <v>243</v>
      </c>
      <c r="J3147" s="43" t="s">
        <v>243</v>
      </c>
    </row>
    <row r="3148" ht="22" customHeight="1" spans="1:10">
      <c r="A3148" s="25" t="s">
        <v>5433</v>
      </c>
      <c r="B3148" s="25">
        <v>331506039</v>
      </c>
      <c r="C3148" s="44" t="s">
        <v>8306</v>
      </c>
      <c r="D3148" s="27" t="s">
        <v>81</v>
      </c>
      <c r="E3148" s="27"/>
      <c r="F3148" s="27"/>
      <c r="G3148" s="28" t="s">
        <v>8307</v>
      </c>
      <c r="H3148" s="33"/>
      <c r="I3148" s="28" t="s">
        <v>243</v>
      </c>
      <c r="J3148" s="43" t="s">
        <v>243</v>
      </c>
    </row>
    <row r="3149" ht="22" customHeight="1" spans="1:10">
      <c r="A3149" s="25" t="s">
        <v>5433</v>
      </c>
      <c r="B3149" s="25">
        <v>331506040</v>
      </c>
      <c r="C3149" s="44" t="s">
        <v>8308</v>
      </c>
      <c r="D3149" s="27" t="s">
        <v>598</v>
      </c>
      <c r="E3149" s="27"/>
      <c r="F3149" s="27"/>
      <c r="G3149" s="28" t="s">
        <v>8309</v>
      </c>
      <c r="H3149" s="33"/>
      <c r="I3149" s="28" t="s">
        <v>243</v>
      </c>
      <c r="J3149" s="43" t="s">
        <v>243</v>
      </c>
    </row>
    <row r="3150" ht="22" customHeight="1" spans="1:10">
      <c r="A3150" s="25" t="s">
        <v>5433</v>
      </c>
      <c r="B3150" s="25">
        <v>331506041</v>
      </c>
      <c r="C3150" s="44" t="s">
        <v>8310</v>
      </c>
      <c r="D3150" s="27" t="s">
        <v>81</v>
      </c>
      <c r="E3150" s="27"/>
      <c r="F3150" s="27"/>
      <c r="G3150" s="28" t="s">
        <v>8311</v>
      </c>
      <c r="H3150" s="33"/>
      <c r="I3150" s="28" t="s">
        <v>243</v>
      </c>
      <c r="J3150" s="43" t="s">
        <v>243</v>
      </c>
    </row>
    <row r="3151" ht="22" customHeight="1" spans="1:10">
      <c r="A3151" s="25" t="s">
        <v>5433</v>
      </c>
      <c r="B3151" s="25">
        <v>331506042</v>
      </c>
      <c r="C3151" s="44" t="s">
        <v>8312</v>
      </c>
      <c r="D3151" s="27" t="s">
        <v>598</v>
      </c>
      <c r="E3151" s="27"/>
      <c r="F3151" s="27"/>
      <c r="G3151" s="28" t="s">
        <v>8313</v>
      </c>
      <c r="H3151" s="33"/>
      <c r="I3151" s="28" t="s">
        <v>243</v>
      </c>
      <c r="J3151" s="43" t="s">
        <v>243</v>
      </c>
    </row>
    <row r="3152" ht="24" spans="1:9">
      <c r="A3152" s="25"/>
      <c r="B3152" s="25">
        <v>331507</v>
      </c>
      <c r="C3152" s="44" t="s">
        <v>8314</v>
      </c>
      <c r="D3152" s="27"/>
      <c r="E3152" s="27"/>
      <c r="F3152" s="27"/>
      <c r="G3152" s="28"/>
      <c r="H3152" s="33"/>
      <c r="I3152" s="28"/>
    </row>
    <row r="3153" ht="24" spans="1:9">
      <c r="A3153" s="25" t="s">
        <v>5433</v>
      </c>
      <c r="B3153" s="25">
        <v>331507001</v>
      </c>
      <c r="C3153" s="28" t="s">
        <v>8315</v>
      </c>
      <c r="D3153" s="27" t="s">
        <v>81</v>
      </c>
      <c r="E3153" s="27">
        <v>2604</v>
      </c>
      <c r="F3153" s="27">
        <v>2170</v>
      </c>
      <c r="G3153" s="28" t="s">
        <v>8316</v>
      </c>
      <c r="H3153" s="33"/>
      <c r="I3153" s="28" t="s">
        <v>8317</v>
      </c>
    </row>
    <row r="3154" ht="24" spans="1:9">
      <c r="A3154" s="25" t="s">
        <v>5433</v>
      </c>
      <c r="B3154" s="25">
        <v>331507002</v>
      </c>
      <c r="C3154" s="28" t="s">
        <v>8318</v>
      </c>
      <c r="D3154" s="27" t="s">
        <v>81</v>
      </c>
      <c r="E3154" s="27">
        <v>2170</v>
      </c>
      <c r="F3154" s="27">
        <v>1953</v>
      </c>
      <c r="G3154" s="28"/>
      <c r="H3154" s="33"/>
      <c r="I3154" s="28"/>
    </row>
    <row r="3155" ht="24" spans="1:9">
      <c r="A3155" s="25" t="s">
        <v>5433</v>
      </c>
      <c r="B3155" s="25">
        <v>331507003</v>
      </c>
      <c r="C3155" s="28" t="s">
        <v>8319</v>
      </c>
      <c r="D3155" s="27" t="s">
        <v>81</v>
      </c>
      <c r="E3155" s="27">
        <v>2604</v>
      </c>
      <c r="F3155" s="27">
        <v>2170</v>
      </c>
      <c r="G3155" s="28"/>
      <c r="H3155" s="33"/>
      <c r="I3155" s="28" t="s">
        <v>8317</v>
      </c>
    </row>
    <row r="3156" ht="24" spans="1:9">
      <c r="A3156" s="25" t="s">
        <v>5433</v>
      </c>
      <c r="B3156" s="25">
        <v>331507004</v>
      </c>
      <c r="C3156" s="28" t="s">
        <v>8320</v>
      </c>
      <c r="D3156" s="27" t="s">
        <v>81</v>
      </c>
      <c r="E3156" s="27">
        <v>3255</v>
      </c>
      <c r="F3156" s="27">
        <v>2821</v>
      </c>
      <c r="G3156" s="28"/>
      <c r="H3156" s="33"/>
      <c r="I3156" s="28" t="s">
        <v>8321</v>
      </c>
    </row>
    <row r="3157" ht="24" spans="1:9">
      <c r="A3157" s="25" t="s">
        <v>5433</v>
      </c>
      <c r="B3157" s="25">
        <v>331507005</v>
      </c>
      <c r="C3157" s="28" t="s">
        <v>8322</v>
      </c>
      <c r="D3157" s="27" t="s">
        <v>81</v>
      </c>
      <c r="E3157" s="27">
        <v>3038</v>
      </c>
      <c r="F3157" s="27">
        <v>2604</v>
      </c>
      <c r="G3157" s="28"/>
      <c r="H3157" s="33"/>
      <c r="I3157" s="28" t="s">
        <v>8323</v>
      </c>
    </row>
    <row r="3158" ht="24" spans="1:9">
      <c r="A3158" s="25" t="s">
        <v>5433</v>
      </c>
      <c r="B3158" s="25">
        <v>331507006</v>
      </c>
      <c r="C3158" s="28" t="s">
        <v>8324</v>
      </c>
      <c r="D3158" s="27" t="s">
        <v>81</v>
      </c>
      <c r="E3158" s="27">
        <v>2387</v>
      </c>
      <c r="F3158" s="27">
        <v>2106</v>
      </c>
      <c r="G3158" s="28"/>
      <c r="H3158" s="33"/>
      <c r="I3158" s="28"/>
    </row>
    <row r="3159" ht="24" spans="1:9">
      <c r="A3159" s="25" t="s">
        <v>5433</v>
      </c>
      <c r="B3159" s="25">
        <v>331507007</v>
      </c>
      <c r="C3159" s="28" t="s">
        <v>8325</v>
      </c>
      <c r="D3159" s="27" t="s">
        <v>81</v>
      </c>
      <c r="E3159" s="27">
        <v>3689</v>
      </c>
      <c r="F3159" s="27">
        <v>3255</v>
      </c>
      <c r="G3159" s="28"/>
      <c r="H3159" s="33"/>
      <c r="I3159" s="28" t="s">
        <v>8326</v>
      </c>
    </row>
    <row r="3160" ht="24" spans="1:9">
      <c r="A3160" s="25" t="s">
        <v>5433</v>
      </c>
      <c r="B3160" s="25">
        <v>331507008</v>
      </c>
      <c r="C3160" s="28" t="s">
        <v>8327</v>
      </c>
      <c r="D3160" s="27" t="s">
        <v>81</v>
      </c>
      <c r="E3160" s="27">
        <v>3255</v>
      </c>
      <c r="F3160" s="27">
        <v>2821</v>
      </c>
      <c r="G3160" s="28"/>
      <c r="H3160" s="33"/>
      <c r="I3160" s="28" t="s">
        <v>8321</v>
      </c>
    </row>
    <row r="3161" ht="24" spans="1:9">
      <c r="A3161" s="25" t="s">
        <v>5433</v>
      </c>
      <c r="B3161" s="25">
        <v>331507009</v>
      </c>
      <c r="C3161" s="28" t="s">
        <v>8328</v>
      </c>
      <c r="D3161" s="27" t="s">
        <v>81</v>
      </c>
      <c r="E3161" s="27">
        <v>2387</v>
      </c>
      <c r="F3161" s="27">
        <v>2106</v>
      </c>
      <c r="G3161" s="28"/>
      <c r="H3161" s="33"/>
      <c r="I3161" s="28" t="s">
        <v>8317</v>
      </c>
    </row>
    <row r="3162" ht="24" spans="1:9">
      <c r="A3162" s="25" t="s">
        <v>5433</v>
      </c>
      <c r="B3162" s="25">
        <v>331507010</v>
      </c>
      <c r="C3162" s="28" t="s">
        <v>8329</v>
      </c>
      <c r="D3162" s="27" t="s">
        <v>81</v>
      </c>
      <c r="E3162" s="27">
        <v>2387</v>
      </c>
      <c r="F3162" s="27">
        <v>2106</v>
      </c>
      <c r="G3162" s="28" t="s">
        <v>8330</v>
      </c>
      <c r="H3162" s="33"/>
      <c r="I3162" s="28"/>
    </row>
    <row r="3163" spans="1:9">
      <c r="A3163" s="25" t="s">
        <v>5433</v>
      </c>
      <c r="B3163" s="25">
        <v>331507011</v>
      </c>
      <c r="C3163" s="28" t="s">
        <v>8331</v>
      </c>
      <c r="D3163" s="27" t="s">
        <v>81</v>
      </c>
      <c r="E3163" s="27">
        <v>1299</v>
      </c>
      <c r="F3163" s="27">
        <v>1141</v>
      </c>
      <c r="G3163" s="28"/>
      <c r="H3163" s="33"/>
      <c r="I3163" s="28"/>
    </row>
    <row r="3164" ht="24" spans="1:9">
      <c r="A3164" s="25" t="s">
        <v>5433</v>
      </c>
      <c r="B3164" s="25">
        <v>331507012</v>
      </c>
      <c r="C3164" s="44" t="s">
        <v>8332</v>
      </c>
      <c r="D3164" s="27" t="s">
        <v>81</v>
      </c>
      <c r="E3164" s="27">
        <v>3255</v>
      </c>
      <c r="F3164" s="27">
        <v>2821</v>
      </c>
      <c r="G3164" s="28"/>
      <c r="H3164" s="33"/>
      <c r="I3164" s="28"/>
    </row>
    <row r="3165" ht="24" spans="1:9">
      <c r="A3165" s="25" t="s">
        <v>5433</v>
      </c>
      <c r="B3165" s="25">
        <v>331507013</v>
      </c>
      <c r="C3165" s="44" t="s">
        <v>8333</v>
      </c>
      <c r="D3165" s="27" t="s">
        <v>81</v>
      </c>
      <c r="E3165" s="27">
        <v>2170</v>
      </c>
      <c r="F3165" s="27">
        <v>1953</v>
      </c>
      <c r="G3165" s="29" t="s">
        <v>8334</v>
      </c>
      <c r="H3165" s="33"/>
      <c r="I3165" s="28" t="s">
        <v>8335</v>
      </c>
    </row>
    <row r="3166" spans="1:9">
      <c r="A3166" s="25" t="s">
        <v>5433</v>
      </c>
      <c r="B3166" s="25">
        <v>331507014</v>
      </c>
      <c r="C3166" s="44" t="s">
        <v>8336</v>
      </c>
      <c r="D3166" s="27" t="s">
        <v>81</v>
      </c>
      <c r="E3166" s="27">
        <v>5208</v>
      </c>
      <c r="F3166" s="27">
        <v>4774</v>
      </c>
      <c r="G3166" s="45"/>
      <c r="H3166" s="33"/>
      <c r="I3166" s="28"/>
    </row>
    <row r="3167" s="50" customFormat="1" ht="22" customHeight="1" spans="1:10">
      <c r="A3167" s="84" t="s">
        <v>5433</v>
      </c>
      <c r="B3167" s="84" t="s">
        <v>8337</v>
      </c>
      <c r="C3167" s="124" t="s">
        <v>8338</v>
      </c>
      <c r="D3167" s="87" t="s">
        <v>81</v>
      </c>
      <c r="E3167" s="87"/>
      <c r="F3167" s="87"/>
      <c r="G3167" s="125" t="s">
        <v>8339</v>
      </c>
      <c r="H3167" s="89"/>
      <c r="I3167" s="90" t="s">
        <v>291</v>
      </c>
      <c r="J3167" s="91" t="s">
        <v>291</v>
      </c>
    </row>
    <row r="3168" ht="22" customHeight="1" spans="1:10">
      <c r="A3168" s="25" t="s">
        <v>5433</v>
      </c>
      <c r="B3168" s="25">
        <v>331507016</v>
      </c>
      <c r="C3168" s="44" t="s">
        <v>8340</v>
      </c>
      <c r="D3168" s="27" t="s">
        <v>598</v>
      </c>
      <c r="E3168" s="27"/>
      <c r="F3168" s="27"/>
      <c r="G3168" s="45" t="s">
        <v>8341</v>
      </c>
      <c r="H3168" s="33"/>
      <c r="I3168" s="28" t="s">
        <v>243</v>
      </c>
      <c r="J3168" s="43" t="s">
        <v>243</v>
      </c>
    </row>
    <row r="3169" ht="22" customHeight="1" spans="1:10">
      <c r="A3169" s="25" t="s">
        <v>5433</v>
      </c>
      <c r="B3169" s="25">
        <v>331507017</v>
      </c>
      <c r="C3169" s="44" t="s">
        <v>8342</v>
      </c>
      <c r="D3169" s="27" t="s">
        <v>598</v>
      </c>
      <c r="E3169" s="27"/>
      <c r="F3169" s="27"/>
      <c r="G3169" s="45" t="s">
        <v>8343</v>
      </c>
      <c r="H3169" s="33"/>
      <c r="I3169" s="28" t="s">
        <v>243</v>
      </c>
      <c r="J3169" s="43" t="s">
        <v>243</v>
      </c>
    </row>
    <row r="3170" ht="22" customHeight="1" spans="1:10">
      <c r="A3170" s="25" t="s">
        <v>5433</v>
      </c>
      <c r="B3170" s="25">
        <v>331507018</v>
      </c>
      <c r="C3170" s="44" t="s">
        <v>8344</v>
      </c>
      <c r="D3170" s="27" t="s">
        <v>598</v>
      </c>
      <c r="E3170" s="27"/>
      <c r="F3170" s="27"/>
      <c r="G3170" s="45" t="s">
        <v>8345</v>
      </c>
      <c r="H3170" s="33"/>
      <c r="I3170" s="28" t="s">
        <v>243</v>
      </c>
      <c r="J3170" s="43" t="s">
        <v>243</v>
      </c>
    </row>
    <row r="3171" ht="24" spans="1:9">
      <c r="A3171" s="25"/>
      <c r="B3171" s="25">
        <v>331508</v>
      </c>
      <c r="C3171" s="28" t="s">
        <v>8346</v>
      </c>
      <c r="D3171" s="27"/>
      <c r="E3171" s="27"/>
      <c r="F3171" s="27"/>
      <c r="G3171" s="28"/>
      <c r="H3171" s="33"/>
      <c r="I3171" s="28"/>
    </row>
    <row r="3172" ht="24" spans="1:9">
      <c r="A3172" s="25" t="s">
        <v>5433</v>
      </c>
      <c r="B3172" s="25">
        <v>331508002</v>
      </c>
      <c r="C3172" s="28" t="s">
        <v>8347</v>
      </c>
      <c r="D3172" s="27" t="s">
        <v>81</v>
      </c>
      <c r="E3172" s="27">
        <v>1299</v>
      </c>
      <c r="F3172" s="27">
        <v>1141</v>
      </c>
      <c r="G3172" s="28"/>
      <c r="H3172" s="33"/>
      <c r="I3172" s="28"/>
    </row>
    <row r="3173" spans="1:9">
      <c r="A3173" s="25" t="s">
        <v>5433</v>
      </c>
      <c r="B3173" s="25">
        <v>331508003</v>
      </c>
      <c r="C3173" s="28" t="s">
        <v>8348</v>
      </c>
      <c r="D3173" s="27" t="s">
        <v>81</v>
      </c>
      <c r="E3173" s="27">
        <v>1036</v>
      </c>
      <c r="F3173" s="27">
        <v>913</v>
      </c>
      <c r="G3173" s="28"/>
      <c r="H3173" s="33"/>
      <c r="I3173" s="28"/>
    </row>
    <row r="3174" ht="36" spans="1:9">
      <c r="A3174" s="25" t="s">
        <v>5433</v>
      </c>
      <c r="B3174" s="25">
        <v>331508004</v>
      </c>
      <c r="C3174" s="28" t="s">
        <v>8349</v>
      </c>
      <c r="D3174" s="27" t="s">
        <v>81</v>
      </c>
      <c r="E3174" s="27">
        <v>1685</v>
      </c>
      <c r="F3174" s="27">
        <v>1474</v>
      </c>
      <c r="G3174" s="28"/>
      <c r="H3174" s="33"/>
      <c r="I3174" s="28"/>
    </row>
    <row r="3175" ht="24" spans="1:9">
      <c r="A3175" s="25" t="s">
        <v>5433</v>
      </c>
      <c r="B3175" s="25">
        <v>331508005</v>
      </c>
      <c r="C3175" s="28" t="s">
        <v>8350</v>
      </c>
      <c r="D3175" s="27" t="s">
        <v>81</v>
      </c>
      <c r="E3175" s="27">
        <v>1932</v>
      </c>
      <c r="F3175" s="27">
        <v>1672</v>
      </c>
      <c r="G3175" s="28"/>
      <c r="H3175" s="33"/>
      <c r="I3175" s="28"/>
    </row>
    <row r="3176" ht="24" spans="1:9">
      <c r="A3176" s="25"/>
      <c r="B3176" s="25">
        <v>331509</v>
      </c>
      <c r="C3176" s="28" t="s">
        <v>8351</v>
      </c>
      <c r="D3176" s="27"/>
      <c r="E3176" s="27"/>
      <c r="F3176" s="27"/>
      <c r="G3176" s="28"/>
      <c r="H3176" s="33"/>
      <c r="I3176" s="28"/>
    </row>
    <row r="3177" ht="24" spans="1:9">
      <c r="A3177" s="25" t="s">
        <v>5433</v>
      </c>
      <c r="B3177" s="25">
        <v>331509001</v>
      </c>
      <c r="C3177" s="28" t="s">
        <v>8352</v>
      </c>
      <c r="D3177" s="27" t="s">
        <v>81</v>
      </c>
      <c r="E3177" s="27">
        <v>1036</v>
      </c>
      <c r="F3177" s="27">
        <v>913</v>
      </c>
      <c r="G3177" s="28"/>
      <c r="H3177" s="33"/>
      <c r="I3177" s="28"/>
    </row>
    <row r="3178" ht="36" spans="1:9">
      <c r="A3178" s="25" t="s">
        <v>5433</v>
      </c>
      <c r="B3178" s="25">
        <v>331509002</v>
      </c>
      <c r="C3178" s="28" t="s">
        <v>8353</v>
      </c>
      <c r="D3178" s="27" t="s">
        <v>81</v>
      </c>
      <c r="E3178" s="27">
        <v>1299</v>
      </c>
      <c r="F3178" s="27">
        <v>1141</v>
      </c>
      <c r="G3178" s="28"/>
      <c r="H3178" s="33"/>
      <c r="I3178" s="28"/>
    </row>
    <row r="3179" ht="24" spans="1:9">
      <c r="A3179" s="25" t="s">
        <v>5433</v>
      </c>
      <c r="B3179" s="25">
        <v>331509003</v>
      </c>
      <c r="C3179" s="28" t="s">
        <v>8354</v>
      </c>
      <c r="D3179" s="27" t="s">
        <v>81</v>
      </c>
      <c r="E3179" s="27">
        <v>1563</v>
      </c>
      <c r="F3179" s="27">
        <v>1352</v>
      </c>
      <c r="G3179" s="28"/>
      <c r="H3179" s="33"/>
      <c r="I3179" s="28"/>
    </row>
    <row r="3180" spans="1:9">
      <c r="A3180" s="25" t="s">
        <v>5433</v>
      </c>
      <c r="B3180" s="25">
        <v>331509004</v>
      </c>
      <c r="C3180" s="28" t="s">
        <v>8355</v>
      </c>
      <c r="D3180" s="27" t="s">
        <v>81</v>
      </c>
      <c r="E3180" s="27">
        <v>1036</v>
      </c>
      <c r="F3180" s="27">
        <v>913</v>
      </c>
      <c r="G3180" s="28"/>
      <c r="H3180" s="33"/>
      <c r="I3180" s="28"/>
    </row>
    <row r="3181" spans="1:9">
      <c r="A3181" s="25" t="s">
        <v>5433</v>
      </c>
      <c r="B3181" s="25">
        <v>331509005</v>
      </c>
      <c r="C3181" s="28" t="s">
        <v>8356</v>
      </c>
      <c r="D3181" s="27" t="s">
        <v>81</v>
      </c>
      <c r="E3181" s="27">
        <v>790</v>
      </c>
      <c r="F3181" s="27">
        <v>685</v>
      </c>
      <c r="G3181" s="28"/>
      <c r="H3181" s="33"/>
      <c r="I3181" s="28"/>
    </row>
    <row r="3182" spans="1:9">
      <c r="A3182" s="25" t="s">
        <v>5433</v>
      </c>
      <c r="B3182" s="25">
        <v>331509006</v>
      </c>
      <c r="C3182" s="28" t="s">
        <v>8357</v>
      </c>
      <c r="D3182" s="27" t="s">
        <v>81</v>
      </c>
      <c r="E3182" s="27">
        <v>1036</v>
      </c>
      <c r="F3182" s="27">
        <v>913</v>
      </c>
      <c r="G3182" s="28" t="s">
        <v>8358</v>
      </c>
      <c r="H3182" s="33"/>
      <c r="I3182" s="28" t="s">
        <v>8359</v>
      </c>
    </row>
    <row r="3183" ht="36" spans="1:9">
      <c r="A3183" s="25" t="s">
        <v>5433</v>
      </c>
      <c r="B3183" s="25">
        <v>331509007</v>
      </c>
      <c r="C3183" s="28" t="s">
        <v>8360</v>
      </c>
      <c r="D3183" s="27" t="s">
        <v>81</v>
      </c>
      <c r="E3183" s="27">
        <v>2387</v>
      </c>
      <c r="F3183" s="27">
        <v>2106</v>
      </c>
      <c r="G3183" s="28"/>
      <c r="H3183" s="33"/>
      <c r="I3183" s="28"/>
    </row>
    <row r="3184" ht="36" spans="1:9">
      <c r="A3184" s="25" t="s">
        <v>5433</v>
      </c>
      <c r="B3184" s="25">
        <v>331509008</v>
      </c>
      <c r="C3184" s="28" t="s">
        <v>8361</v>
      </c>
      <c r="D3184" s="27" t="s">
        <v>81</v>
      </c>
      <c r="E3184" s="27">
        <v>2604</v>
      </c>
      <c r="F3184" s="27">
        <v>2170</v>
      </c>
      <c r="G3184" s="28"/>
      <c r="H3184" s="33"/>
      <c r="I3184" s="28"/>
    </row>
    <row r="3185" spans="1:9">
      <c r="A3185" s="25" t="s">
        <v>5433</v>
      </c>
      <c r="B3185" s="25">
        <v>331509009</v>
      </c>
      <c r="C3185" s="28" t="s">
        <v>8362</v>
      </c>
      <c r="D3185" s="27" t="s">
        <v>81</v>
      </c>
      <c r="E3185" s="27">
        <v>1036</v>
      </c>
      <c r="F3185" s="27">
        <v>913</v>
      </c>
      <c r="G3185" s="28"/>
      <c r="H3185" s="33"/>
      <c r="I3185" s="28"/>
    </row>
    <row r="3186" ht="22" customHeight="1" spans="1:10">
      <c r="A3186" s="25" t="s">
        <v>5433</v>
      </c>
      <c r="B3186" s="25">
        <v>331509010</v>
      </c>
      <c r="C3186" s="28" t="s">
        <v>8363</v>
      </c>
      <c r="D3186" s="27" t="s">
        <v>598</v>
      </c>
      <c r="E3186" s="27"/>
      <c r="F3186" s="27"/>
      <c r="G3186" s="28" t="s">
        <v>8364</v>
      </c>
      <c r="H3186" s="33"/>
      <c r="I3186" s="28" t="s">
        <v>243</v>
      </c>
      <c r="J3186" s="43" t="s">
        <v>243</v>
      </c>
    </row>
    <row r="3187" ht="24" spans="1:9">
      <c r="A3187" s="25"/>
      <c r="B3187" s="25">
        <v>331510</v>
      </c>
      <c r="C3187" s="28" t="s">
        <v>8365</v>
      </c>
      <c r="D3187" s="27"/>
      <c r="E3187" s="27"/>
      <c r="F3187" s="27"/>
      <c r="G3187" s="28"/>
      <c r="H3187" s="33"/>
      <c r="I3187" s="28"/>
    </row>
    <row r="3188" spans="1:9">
      <c r="A3188" s="25" t="s">
        <v>5433</v>
      </c>
      <c r="B3188" s="25">
        <v>331510001</v>
      </c>
      <c r="C3188" s="28" t="s">
        <v>8366</v>
      </c>
      <c r="D3188" s="27" t="s">
        <v>81</v>
      </c>
      <c r="E3188" s="27">
        <v>1606</v>
      </c>
      <c r="F3188" s="27">
        <v>1411</v>
      </c>
      <c r="G3188" s="28"/>
      <c r="H3188" s="33"/>
      <c r="I3188" s="28"/>
    </row>
    <row r="3189" spans="1:9">
      <c r="A3189" s="25" t="s">
        <v>5433</v>
      </c>
      <c r="B3189" s="25">
        <v>331510002</v>
      </c>
      <c r="C3189" s="28" t="s">
        <v>8367</v>
      </c>
      <c r="D3189" s="27" t="s">
        <v>81</v>
      </c>
      <c r="E3189" s="27">
        <v>1455</v>
      </c>
      <c r="F3189" s="27">
        <v>1259</v>
      </c>
      <c r="G3189" s="28"/>
      <c r="H3189" s="33"/>
      <c r="I3189" s="28"/>
    </row>
    <row r="3190" spans="1:9">
      <c r="A3190" s="25" t="s">
        <v>5433</v>
      </c>
      <c r="B3190" s="25">
        <v>331510003</v>
      </c>
      <c r="C3190" s="28" t="s">
        <v>8368</v>
      </c>
      <c r="D3190" s="27" t="s">
        <v>81</v>
      </c>
      <c r="E3190" s="27">
        <v>1281</v>
      </c>
      <c r="F3190" s="27">
        <v>1128</v>
      </c>
      <c r="G3190" s="28"/>
      <c r="H3190" s="33"/>
      <c r="I3190" s="28"/>
    </row>
    <row r="3191" spans="1:9">
      <c r="A3191" s="25" t="s">
        <v>5433</v>
      </c>
      <c r="B3191" s="25">
        <v>331510004</v>
      </c>
      <c r="C3191" s="28" t="s">
        <v>8369</v>
      </c>
      <c r="D3191" s="27" t="s">
        <v>81</v>
      </c>
      <c r="E3191" s="27">
        <v>2170</v>
      </c>
      <c r="F3191" s="27">
        <v>1953</v>
      </c>
      <c r="G3191" s="28" t="s">
        <v>7885</v>
      </c>
      <c r="H3191" s="33"/>
      <c r="I3191" s="28"/>
    </row>
    <row r="3192" ht="24" spans="1:9">
      <c r="A3192" s="25" t="s">
        <v>5433</v>
      </c>
      <c r="B3192" s="25">
        <v>331510005</v>
      </c>
      <c r="C3192" s="28" t="s">
        <v>8370</v>
      </c>
      <c r="D3192" s="27" t="s">
        <v>81</v>
      </c>
      <c r="E3192" s="27">
        <v>1932</v>
      </c>
      <c r="F3192" s="27">
        <v>1672</v>
      </c>
      <c r="G3192" s="28"/>
      <c r="H3192" s="33"/>
      <c r="I3192" s="28"/>
    </row>
    <row r="3193" ht="24" spans="1:9">
      <c r="A3193" s="25" t="s">
        <v>5433</v>
      </c>
      <c r="B3193" s="67">
        <v>331510006</v>
      </c>
      <c r="C3193" s="44" t="s">
        <v>8371</v>
      </c>
      <c r="D3193" s="27" t="s">
        <v>81</v>
      </c>
      <c r="E3193" s="27">
        <v>1563</v>
      </c>
      <c r="F3193" s="27">
        <v>1352</v>
      </c>
      <c r="G3193" s="28" t="s">
        <v>8372</v>
      </c>
      <c r="H3193" s="33"/>
      <c r="I3193" s="28"/>
    </row>
    <row r="3194" spans="1:9">
      <c r="A3194" s="25" t="s">
        <v>5433</v>
      </c>
      <c r="B3194" s="25">
        <v>331510007</v>
      </c>
      <c r="C3194" s="28" t="s">
        <v>8373</v>
      </c>
      <c r="D3194" s="27" t="s">
        <v>81</v>
      </c>
      <c r="E3194" s="27">
        <v>1779</v>
      </c>
      <c r="F3194" s="27">
        <v>1541</v>
      </c>
      <c r="G3194" s="28"/>
      <c r="H3194" s="33"/>
      <c r="I3194" s="28"/>
    </row>
    <row r="3195" spans="1:9">
      <c r="A3195" s="25" t="s">
        <v>5433</v>
      </c>
      <c r="B3195" s="25">
        <v>331510008</v>
      </c>
      <c r="C3195" s="28" t="s">
        <v>8374</v>
      </c>
      <c r="D3195" s="27" t="s">
        <v>81</v>
      </c>
      <c r="E3195" s="27">
        <v>1779</v>
      </c>
      <c r="F3195" s="27">
        <v>1541</v>
      </c>
      <c r="G3195" s="28"/>
      <c r="H3195" s="33"/>
      <c r="I3195" s="28"/>
    </row>
    <row r="3196" spans="1:9">
      <c r="A3196" s="25" t="s">
        <v>5433</v>
      </c>
      <c r="B3196" s="25">
        <v>331510009</v>
      </c>
      <c r="C3196" s="28" t="s">
        <v>8375</v>
      </c>
      <c r="D3196" s="27" t="s">
        <v>81</v>
      </c>
      <c r="E3196" s="27">
        <v>1036</v>
      </c>
      <c r="F3196" s="27">
        <v>913</v>
      </c>
      <c r="G3196" s="28"/>
      <c r="H3196" s="33"/>
      <c r="I3196" s="28"/>
    </row>
    <row r="3197" ht="24" spans="1:9">
      <c r="A3197" s="25" t="s">
        <v>5433</v>
      </c>
      <c r="B3197" s="25">
        <v>331510010</v>
      </c>
      <c r="C3197" s="28" t="s">
        <v>8376</v>
      </c>
      <c r="D3197" s="27" t="s">
        <v>81</v>
      </c>
      <c r="E3197" s="27">
        <v>1606</v>
      </c>
      <c r="F3197" s="27">
        <v>1411</v>
      </c>
      <c r="G3197" s="28"/>
      <c r="H3197" s="33"/>
      <c r="I3197" s="28"/>
    </row>
    <row r="3198" ht="22" customHeight="1" spans="1:10">
      <c r="A3198" s="25" t="s">
        <v>5433</v>
      </c>
      <c r="B3198" s="25">
        <v>331510011</v>
      </c>
      <c r="C3198" s="28" t="s">
        <v>8377</v>
      </c>
      <c r="D3198" s="27" t="s">
        <v>81</v>
      </c>
      <c r="E3198" s="27"/>
      <c r="F3198" s="27"/>
      <c r="G3198" s="28" t="s">
        <v>8378</v>
      </c>
      <c r="H3198" s="33"/>
      <c r="I3198" s="72" t="s">
        <v>291</v>
      </c>
      <c r="J3198" s="43" t="s">
        <v>291</v>
      </c>
    </row>
    <row r="3199" ht="22" customHeight="1" spans="1:10">
      <c r="A3199" s="25" t="s">
        <v>5433</v>
      </c>
      <c r="B3199" s="25">
        <v>331510012</v>
      </c>
      <c r="C3199" s="28" t="s">
        <v>8379</v>
      </c>
      <c r="D3199" s="27" t="s">
        <v>81</v>
      </c>
      <c r="E3199" s="27"/>
      <c r="F3199" s="27"/>
      <c r="G3199" s="28" t="s">
        <v>8380</v>
      </c>
      <c r="H3199" s="33"/>
      <c r="I3199" s="72" t="s">
        <v>291</v>
      </c>
      <c r="J3199" s="43" t="s">
        <v>291</v>
      </c>
    </row>
    <row r="3200" ht="22" customHeight="1" spans="1:10">
      <c r="A3200" s="25" t="s">
        <v>5433</v>
      </c>
      <c r="B3200" s="25">
        <v>331510013</v>
      </c>
      <c r="C3200" s="28" t="s">
        <v>8381</v>
      </c>
      <c r="D3200" s="28" t="s">
        <v>598</v>
      </c>
      <c r="E3200" s="28"/>
      <c r="F3200" s="28"/>
      <c r="G3200" s="28" t="s">
        <v>8382</v>
      </c>
      <c r="H3200" s="33"/>
      <c r="I3200" s="28" t="s">
        <v>243</v>
      </c>
      <c r="J3200" s="43" t="s">
        <v>243</v>
      </c>
    </row>
    <row r="3201" ht="24" spans="1:9">
      <c r="A3201" s="25"/>
      <c r="B3201" s="25">
        <v>331511</v>
      </c>
      <c r="C3201" s="28" t="s">
        <v>8383</v>
      </c>
      <c r="D3201" s="27"/>
      <c r="E3201" s="27"/>
      <c r="F3201" s="27"/>
      <c r="G3201" s="28"/>
      <c r="H3201" s="33"/>
      <c r="I3201" s="28"/>
    </row>
    <row r="3202" spans="1:9">
      <c r="A3202" s="25" t="s">
        <v>5433</v>
      </c>
      <c r="B3202" s="25">
        <v>331511001</v>
      </c>
      <c r="C3202" s="28" t="s">
        <v>8384</v>
      </c>
      <c r="D3202" s="27" t="s">
        <v>81</v>
      </c>
      <c r="E3202" s="27">
        <v>1299</v>
      </c>
      <c r="F3202" s="27">
        <v>1141</v>
      </c>
      <c r="G3202" s="28"/>
      <c r="H3202" s="33"/>
      <c r="I3202" s="28"/>
    </row>
    <row r="3203" ht="36" spans="1:9">
      <c r="A3203" s="25" t="s">
        <v>5433</v>
      </c>
      <c r="B3203" s="25">
        <v>331511002</v>
      </c>
      <c r="C3203" s="28" t="s">
        <v>8385</v>
      </c>
      <c r="D3203" s="27" t="s">
        <v>81</v>
      </c>
      <c r="E3203" s="27">
        <v>1755</v>
      </c>
      <c r="F3203" s="27">
        <v>1580</v>
      </c>
      <c r="G3203" s="28"/>
      <c r="H3203" s="33"/>
      <c r="I3203" s="28"/>
    </row>
    <row r="3204" ht="24" spans="1:9">
      <c r="A3204" s="25" t="s">
        <v>5433</v>
      </c>
      <c r="B3204" s="25">
        <v>331511003</v>
      </c>
      <c r="C3204" s="28" t="s">
        <v>8386</v>
      </c>
      <c r="D3204" s="27" t="s">
        <v>81</v>
      </c>
      <c r="E3204" s="27">
        <v>1563</v>
      </c>
      <c r="F3204" s="27">
        <v>1352</v>
      </c>
      <c r="G3204" s="28" t="s">
        <v>8387</v>
      </c>
      <c r="H3204" s="33"/>
      <c r="I3204" s="28" t="s">
        <v>8388</v>
      </c>
    </row>
    <row r="3205" spans="1:9">
      <c r="A3205" s="25" t="s">
        <v>5433</v>
      </c>
      <c r="B3205" s="25">
        <v>331511004</v>
      </c>
      <c r="C3205" s="28" t="s">
        <v>8389</v>
      </c>
      <c r="D3205" s="27" t="s">
        <v>81</v>
      </c>
      <c r="E3205" s="27">
        <v>1299</v>
      </c>
      <c r="F3205" s="27">
        <v>1141</v>
      </c>
      <c r="G3205" s="28"/>
      <c r="H3205" s="33"/>
      <c r="I3205" s="28"/>
    </row>
    <row r="3206" ht="24" spans="1:9">
      <c r="A3206" s="25" t="s">
        <v>5433</v>
      </c>
      <c r="B3206" s="25">
        <v>331511005</v>
      </c>
      <c r="C3206" s="28" t="s">
        <v>8390</v>
      </c>
      <c r="D3206" s="27" t="s">
        <v>81</v>
      </c>
      <c r="E3206" s="27">
        <v>1036</v>
      </c>
      <c r="F3206" s="27">
        <v>913</v>
      </c>
      <c r="G3206" s="28" t="s">
        <v>8391</v>
      </c>
      <c r="H3206" s="33"/>
      <c r="I3206" s="28"/>
    </row>
    <row r="3207" ht="22" customHeight="1" spans="1:10">
      <c r="A3207" s="25" t="s">
        <v>5433</v>
      </c>
      <c r="B3207" s="25" t="s">
        <v>8392</v>
      </c>
      <c r="C3207" s="28" t="s">
        <v>8393</v>
      </c>
      <c r="D3207" s="27" t="s">
        <v>598</v>
      </c>
      <c r="E3207" s="27"/>
      <c r="F3207" s="27"/>
      <c r="G3207" s="28" t="s">
        <v>8394</v>
      </c>
      <c r="H3207" s="33"/>
      <c r="I3207" s="72" t="s">
        <v>291</v>
      </c>
      <c r="J3207" s="43" t="s">
        <v>291</v>
      </c>
    </row>
    <row r="3208" ht="24" spans="1:9">
      <c r="A3208" s="25"/>
      <c r="B3208" s="25">
        <v>331512</v>
      </c>
      <c r="C3208" s="28" t="s">
        <v>8395</v>
      </c>
      <c r="D3208" s="27"/>
      <c r="E3208" s="27"/>
      <c r="F3208" s="27"/>
      <c r="G3208" s="28"/>
      <c r="H3208" s="33"/>
      <c r="I3208" s="28"/>
    </row>
    <row r="3209" ht="24" spans="1:9">
      <c r="A3209" s="25" t="s">
        <v>5433</v>
      </c>
      <c r="B3209" s="25">
        <v>331512001</v>
      </c>
      <c r="C3209" s="28" t="s">
        <v>8396</v>
      </c>
      <c r="D3209" s="27" t="s">
        <v>81</v>
      </c>
      <c r="E3209" s="27">
        <v>1299</v>
      </c>
      <c r="F3209" s="27">
        <v>1141</v>
      </c>
      <c r="G3209" s="28"/>
      <c r="H3209" s="33"/>
      <c r="I3209" s="28"/>
    </row>
    <row r="3210" spans="1:9">
      <c r="A3210" s="25" t="s">
        <v>5433</v>
      </c>
      <c r="B3210" s="25">
        <v>331512002</v>
      </c>
      <c r="C3210" s="28" t="s">
        <v>8397</v>
      </c>
      <c r="D3210" s="27" t="s">
        <v>81</v>
      </c>
      <c r="E3210" s="27">
        <v>814</v>
      </c>
      <c r="F3210" s="27">
        <v>718</v>
      </c>
      <c r="G3210" s="28"/>
      <c r="H3210" s="33"/>
      <c r="I3210" s="28"/>
    </row>
    <row r="3211" spans="1:9">
      <c r="A3211" s="25" t="s">
        <v>5433</v>
      </c>
      <c r="B3211" s="25">
        <v>331512003</v>
      </c>
      <c r="C3211" s="28" t="s">
        <v>8398</v>
      </c>
      <c r="D3211" s="27" t="s">
        <v>81</v>
      </c>
      <c r="E3211" s="27">
        <v>1779</v>
      </c>
      <c r="F3211" s="27">
        <v>1541</v>
      </c>
      <c r="G3211" s="28"/>
      <c r="H3211" s="33"/>
      <c r="I3211" s="28"/>
    </row>
    <row r="3212" spans="1:9">
      <c r="A3212" s="25" t="s">
        <v>5433</v>
      </c>
      <c r="B3212" s="25">
        <v>331512004</v>
      </c>
      <c r="C3212" s="28" t="s">
        <v>8399</v>
      </c>
      <c r="D3212" s="27" t="s">
        <v>81</v>
      </c>
      <c r="E3212" s="27">
        <v>1606</v>
      </c>
      <c r="F3212" s="27">
        <v>1411</v>
      </c>
      <c r="G3212" s="28"/>
      <c r="H3212" s="33"/>
      <c r="I3212" s="28"/>
    </row>
    <row r="3213" spans="1:9">
      <c r="A3213" s="25" t="s">
        <v>5433</v>
      </c>
      <c r="B3213" s="25">
        <v>331512005</v>
      </c>
      <c r="C3213" s="28" t="s">
        <v>8400</v>
      </c>
      <c r="D3213" s="27" t="s">
        <v>81</v>
      </c>
      <c r="E3213" s="27">
        <v>1779</v>
      </c>
      <c r="F3213" s="27">
        <v>1541</v>
      </c>
      <c r="G3213" s="28"/>
      <c r="H3213" s="33"/>
      <c r="I3213" s="28"/>
    </row>
    <row r="3214" spans="1:9">
      <c r="A3214" s="25" t="s">
        <v>5433</v>
      </c>
      <c r="B3214" s="25">
        <v>331512006</v>
      </c>
      <c r="C3214" s="28" t="s">
        <v>8401</v>
      </c>
      <c r="D3214" s="27" t="s">
        <v>81</v>
      </c>
      <c r="E3214" s="27">
        <v>1606</v>
      </c>
      <c r="F3214" s="27">
        <v>1411</v>
      </c>
      <c r="G3214" s="28"/>
      <c r="H3214" s="33"/>
      <c r="I3214" s="28"/>
    </row>
    <row r="3215" spans="1:9">
      <c r="A3215" s="25" t="s">
        <v>5433</v>
      </c>
      <c r="B3215" s="25">
        <v>331512007</v>
      </c>
      <c r="C3215" s="28" t="s">
        <v>8402</v>
      </c>
      <c r="D3215" s="27" t="s">
        <v>81</v>
      </c>
      <c r="E3215" s="27">
        <v>2170</v>
      </c>
      <c r="F3215" s="27">
        <v>1953</v>
      </c>
      <c r="G3215" s="28"/>
      <c r="H3215" s="33"/>
      <c r="I3215" s="28"/>
    </row>
    <row r="3216" spans="1:9">
      <c r="A3216" s="25" t="s">
        <v>5433</v>
      </c>
      <c r="B3216" s="25">
        <v>331512008</v>
      </c>
      <c r="C3216" s="28" t="s">
        <v>8403</v>
      </c>
      <c r="D3216" s="27" t="s">
        <v>81</v>
      </c>
      <c r="E3216" s="27">
        <v>2083</v>
      </c>
      <c r="F3216" s="27">
        <v>1823</v>
      </c>
      <c r="G3216" s="28"/>
      <c r="H3216" s="33"/>
      <c r="I3216" s="28"/>
    </row>
    <row r="3217" ht="24" spans="1:9">
      <c r="A3217" s="25" t="s">
        <v>5433</v>
      </c>
      <c r="B3217" s="25">
        <v>331512009</v>
      </c>
      <c r="C3217" s="28" t="s">
        <v>8404</v>
      </c>
      <c r="D3217" s="27" t="s">
        <v>81</v>
      </c>
      <c r="E3217" s="27">
        <v>1299</v>
      </c>
      <c r="F3217" s="27">
        <v>1141</v>
      </c>
      <c r="G3217" s="28"/>
      <c r="H3217" s="33"/>
      <c r="I3217" s="28"/>
    </row>
    <row r="3218" spans="1:9">
      <c r="A3218" s="25" t="s">
        <v>5433</v>
      </c>
      <c r="B3218" s="25">
        <v>331512010</v>
      </c>
      <c r="C3218" s="28" t="s">
        <v>8405</v>
      </c>
      <c r="D3218" s="27" t="s">
        <v>81</v>
      </c>
      <c r="E3218" s="27">
        <v>1563</v>
      </c>
      <c r="F3218" s="27">
        <v>1352</v>
      </c>
      <c r="G3218" s="28"/>
      <c r="H3218" s="33"/>
      <c r="I3218" s="28"/>
    </row>
    <row r="3219" ht="24" spans="1:9">
      <c r="A3219" s="25" t="s">
        <v>5433</v>
      </c>
      <c r="B3219" s="25">
        <v>331512011</v>
      </c>
      <c r="C3219" s="28" t="s">
        <v>8406</v>
      </c>
      <c r="D3219" s="27" t="s">
        <v>81</v>
      </c>
      <c r="E3219" s="27">
        <v>1281</v>
      </c>
      <c r="F3219" s="27">
        <v>1128</v>
      </c>
      <c r="G3219" s="28"/>
      <c r="H3219" s="33"/>
      <c r="I3219" s="28"/>
    </row>
    <row r="3220" ht="36" spans="1:9">
      <c r="A3220" s="25" t="s">
        <v>5433</v>
      </c>
      <c r="B3220" s="25">
        <v>331512012</v>
      </c>
      <c r="C3220" s="28" t="s">
        <v>8407</v>
      </c>
      <c r="D3220" s="27" t="s">
        <v>81</v>
      </c>
      <c r="E3220" s="27">
        <v>1439</v>
      </c>
      <c r="F3220" s="27">
        <v>1247</v>
      </c>
      <c r="G3220" s="28" t="s">
        <v>8408</v>
      </c>
      <c r="H3220" s="33"/>
      <c r="I3220" s="28"/>
    </row>
    <row r="3221" spans="1:9">
      <c r="A3221" s="25" t="s">
        <v>5433</v>
      </c>
      <c r="B3221" s="25">
        <v>331512013</v>
      </c>
      <c r="C3221" s="28" t="s">
        <v>8409</v>
      </c>
      <c r="D3221" s="27" t="s">
        <v>81</v>
      </c>
      <c r="E3221" s="27">
        <v>1439</v>
      </c>
      <c r="F3221" s="27">
        <v>1247</v>
      </c>
      <c r="G3221" s="28"/>
      <c r="H3221" s="33"/>
      <c r="I3221" s="28"/>
    </row>
    <row r="3222" ht="24" spans="1:9">
      <c r="A3222" s="25" t="s">
        <v>5433</v>
      </c>
      <c r="B3222" s="25">
        <v>331512014</v>
      </c>
      <c r="C3222" s="28" t="s">
        <v>8410</v>
      </c>
      <c r="D3222" s="27" t="s">
        <v>81</v>
      </c>
      <c r="E3222" s="27">
        <v>2083</v>
      </c>
      <c r="F3222" s="27">
        <v>1823</v>
      </c>
      <c r="G3222" s="28" t="s">
        <v>8411</v>
      </c>
      <c r="H3222" s="33"/>
      <c r="I3222" s="28"/>
    </row>
    <row r="3223" spans="1:9">
      <c r="A3223" s="25" t="s">
        <v>5433</v>
      </c>
      <c r="B3223" s="25">
        <v>331512015</v>
      </c>
      <c r="C3223" s="28" t="s">
        <v>8412</v>
      </c>
      <c r="D3223" s="27" t="s">
        <v>81</v>
      </c>
      <c r="E3223" s="27">
        <v>1036</v>
      </c>
      <c r="F3223" s="27">
        <v>913</v>
      </c>
      <c r="G3223" s="28"/>
      <c r="H3223" s="33"/>
      <c r="I3223" s="28" t="s">
        <v>8413</v>
      </c>
    </row>
    <row r="3224" ht="24" spans="1:9">
      <c r="A3224" s="25" t="s">
        <v>5433</v>
      </c>
      <c r="B3224" s="25">
        <v>331512016</v>
      </c>
      <c r="C3224" s="28" t="s">
        <v>8414</v>
      </c>
      <c r="D3224" s="27" t="s">
        <v>81</v>
      </c>
      <c r="E3224" s="27">
        <v>1299</v>
      </c>
      <c r="F3224" s="27">
        <v>1141</v>
      </c>
      <c r="G3224" s="28"/>
      <c r="H3224" s="33"/>
      <c r="I3224" s="28"/>
    </row>
    <row r="3225" spans="1:9">
      <c r="A3225" s="25" t="s">
        <v>5433</v>
      </c>
      <c r="B3225" s="25">
        <v>331512017</v>
      </c>
      <c r="C3225" s="28" t="s">
        <v>8415</v>
      </c>
      <c r="D3225" s="27" t="s">
        <v>81</v>
      </c>
      <c r="E3225" s="27">
        <v>526</v>
      </c>
      <c r="F3225" s="27">
        <v>456</v>
      </c>
      <c r="G3225" s="28"/>
      <c r="H3225" s="33"/>
      <c r="I3225" s="28"/>
    </row>
    <row r="3226" spans="1:9">
      <c r="A3226" s="25" t="s">
        <v>5433</v>
      </c>
      <c r="B3226" s="25">
        <v>331512018</v>
      </c>
      <c r="C3226" s="44" t="s">
        <v>8416</v>
      </c>
      <c r="D3226" s="27" t="s">
        <v>81</v>
      </c>
      <c r="E3226" s="27">
        <v>1404</v>
      </c>
      <c r="F3226" s="27">
        <v>1228</v>
      </c>
      <c r="G3226" s="28"/>
      <c r="H3226" s="33"/>
      <c r="I3226" s="28"/>
    </row>
    <row r="3227" spans="1:9">
      <c r="A3227" s="25" t="s">
        <v>5433</v>
      </c>
      <c r="B3227" s="25">
        <v>331512019</v>
      </c>
      <c r="C3227" s="44" t="s">
        <v>8417</v>
      </c>
      <c r="D3227" s="27" t="s">
        <v>81</v>
      </c>
      <c r="E3227" s="27">
        <v>1228</v>
      </c>
      <c r="F3227" s="27">
        <v>1053</v>
      </c>
      <c r="G3227" s="28" t="s">
        <v>8418</v>
      </c>
      <c r="H3227" s="33"/>
      <c r="I3227" s="28"/>
    </row>
    <row r="3228" spans="1:9">
      <c r="A3228" s="25" t="s">
        <v>5433</v>
      </c>
      <c r="B3228" s="25">
        <v>331512020</v>
      </c>
      <c r="C3228" s="44" t="s">
        <v>8419</v>
      </c>
      <c r="D3228" s="27" t="s">
        <v>81</v>
      </c>
      <c r="E3228" s="27">
        <v>1228</v>
      </c>
      <c r="F3228" s="27">
        <v>1053</v>
      </c>
      <c r="G3228" s="28" t="s">
        <v>8420</v>
      </c>
      <c r="H3228" s="33"/>
      <c r="I3228" s="28"/>
    </row>
    <row r="3229" ht="22" customHeight="1" spans="1:10">
      <c r="A3229" s="25" t="s">
        <v>5433</v>
      </c>
      <c r="B3229" s="25" t="s">
        <v>8421</v>
      </c>
      <c r="C3229" s="44" t="s">
        <v>8422</v>
      </c>
      <c r="D3229" s="27" t="s">
        <v>598</v>
      </c>
      <c r="E3229" s="27"/>
      <c r="F3229" s="27"/>
      <c r="G3229" s="28" t="s">
        <v>8423</v>
      </c>
      <c r="H3229" s="33"/>
      <c r="I3229" s="72" t="s">
        <v>291</v>
      </c>
      <c r="J3229" s="43" t="s">
        <v>291</v>
      </c>
    </row>
    <row r="3230" ht="22" customHeight="1" spans="1:10">
      <c r="A3230" s="25" t="s">
        <v>5433</v>
      </c>
      <c r="B3230" s="25" t="s">
        <v>8424</v>
      </c>
      <c r="C3230" s="44" t="s">
        <v>8425</v>
      </c>
      <c r="D3230" s="27" t="s">
        <v>81</v>
      </c>
      <c r="E3230" s="27"/>
      <c r="F3230" s="27"/>
      <c r="G3230" s="28" t="s">
        <v>8426</v>
      </c>
      <c r="H3230" s="33"/>
      <c r="I3230" s="72" t="s">
        <v>291</v>
      </c>
      <c r="J3230" s="43" t="s">
        <v>291</v>
      </c>
    </row>
    <row r="3231" s="50" customFormat="1" ht="22" customHeight="1" spans="1:10">
      <c r="A3231" s="84" t="s">
        <v>5433</v>
      </c>
      <c r="B3231" s="84">
        <v>331512023</v>
      </c>
      <c r="C3231" s="124" t="s">
        <v>8427</v>
      </c>
      <c r="D3231" s="87" t="s">
        <v>8428</v>
      </c>
      <c r="E3231" s="87"/>
      <c r="F3231" s="87"/>
      <c r="G3231" s="92" t="s">
        <v>8429</v>
      </c>
      <c r="H3231" s="89"/>
      <c r="I3231" s="92" t="s">
        <v>8430</v>
      </c>
      <c r="J3231" s="91" t="s">
        <v>243</v>
      </c>
    </row>
    <row r="3232" ht="22" customHeight="1" spans="1:10">
      <c r="A3232" s="25" t="s">
        <v>5433</v>
      </c>
      <c r="B3232" s="25">
        <v>331512024</v>
      </c>
      <c r="C3232" s="44" t="s">
        <v>8431</v>
      </c>
      <c r="D3232" s="27" t="s">
        <v>81</v>
      </c>
      <c r="E3232" s="27"/>
      <c r="F3232" s="27"/>
      <c r="G3232" s="28" t="s">
        <v>8432</v>
      </c>
      <c r="H3232" s="33"/>
      <c r="I3232" s="28" t="s">
        <v>243</v>
      </c>
      <c r="J3232" s="43" t="s">
        <v>243</v>
      </c>
    </row>
    <row r="3233" ht="22" customHeight="1" spans="1:10">
      <c r="A3233" s="25" t="s">
        <v>5433</v>
      </c>
      <c r="B3233" s="25">
        <v>331512025</v>
      </c>
      <c r="C3233" s="44" t="s">
        <v>8433</v>
      </c>
      <c r="D3233" s="27" t="s">
        <v>598</v>
      </c>
      <c r="E3233" s="27"/>
      <c r="F3233" s="27"/>
      <c r="G3233" s="28" t="s">
        <v>8434</v>
      </c>
      <c r="H3233" s="33"/>
      <c r="I3233" s="28" t="s">
        <v>243</v>
      </c>
      <c r="J3233" s="43" t="s">
        <v>243</v>
      </c>
    </row>
    <row r="3234" ht="22" customHeight="1" spans="1:10">
      <c r="A3234" s="25" t="s">
        <v>5433</v>
      </c>
      <c r="B3234" s="25">
        <v>331512026</v>
      </c>
      <c r="C3234" s="44" t="s">
        <v>8435</v>
      </c>
      <c r="D3234" s="27" t="s">
        <v>81</v>
      </c>
      <c r="E3234" s="27"/>
      <c r="F3234" s="27"/>
      <c r="G3234" s="28" t="s">
        <v>8436</v>
      </c>
      <c r="H3234" s="33"/>
      <c r="I3234" s="28" t="s">
        <v>243</v>
      </c>
      <c r="J3234" s="43" t="s">
        <v>243</v>
      </c>
    </row>
    <row r="3235" spans="1:9">
      <c r="A3235" s="25"/>
      <c r="B3235" s="25">
        <v>331513</v>
      </c>
      <c r="C3235" s="28" t="s">
        <v>8437</v>
      </c>
      <c r="D3235" s="27"/>
      <c r="E3235" s="27"/>
      <c r="F3235" s="27"/>
      <c r="G3235" s="28"/>
      <c r="H3235" s="33"/>
      <c r="I3235" s="28"/>
    </row>
    <row r="3236" spans="1:9">
      <c r="A3236" s="25" t="s">
        <v>5433</v>
      </c>
      <c r="B3236" s="25">
        <v>331513001</v>
      </c>
      <c r="C3236" s="28" t="s">
        <v>8438</v>
      </c>
      <c r="D3236" s="27" t="s">
        <v>81</v>
      </c>
      <c r="E3236" s="27">
        <v>1563</v>
      </c>
      <c r="F3236" s="27">
        <v>1352</v>
      </c>
      <c r="G3236" s="28"/>
      <c r="H3236" s="33"/>
      <c r="I3236" s="28"/>
    </row>
    <row r="3237" ht="24" spans="1:9">
      <c r="A3237" s="25" t="s">
        <v>5433</v>
      </c>
      <c r="B3237" s="25">
        <v>331513002</v>
      </c>
      <c r="C3237" s="28" t="s">
        <v>8439</v>
      </c>
      <c r="D3237" s="27" t="s">
        <v>81</v>
      </c>
      <c r="E3237" s="27">
        <v>2387</v>
      </c>
      <c r="F3237" s="27">
        <v>2106</v>
      </c>
      <c r="G3237" s="28"/>
      <c r="H3237" s="33"/>
      <c r="I3237" s="28"/>
    </row>
    <row r="3238" spans="1:9">
      <c r="A3238" s="25" t="s">
        <v>5433</v>
      </c>
      <c r="B3238" s="25">
        <v>331513003</v>
      </c>
      <c r="C3238" s="28" t="s">
        <v>8440</v>
      </c>
      <c r="D3238" s="27" t="s">
        <v>81</v>
      </c>
      <c r="E3238" s="27">
        <v>386</v>
      </c>
      <c r="F3238" s="27">
        <v>334</v>
      </c>
      <c r="G3238" s="28" t="s">
        <v>8441</v>
      </c>
      <c r="H3238" s="33"/>
      <c r="I3238" s="28" t="s">
        <v>8442</v>
      </c>
    </row>
    <row r="3239" spans="1:9">
      <c r="A3239" s="25" t="s">
        <v>5433</v>
      </c>
      <c r="B3239" s="25">
        <v>331513004</v>
      </c>
      <c r="C3239" s="28" t="s">
        <v>8443</v>
      </c>
      <c r="D3239" s="27" t="s">
        <v>81</v>
      </c>
      <c r="E3239" s="27">
        <v>1176</v>
      </c>
      <c r="F3239" s="27">
        <v>1018</v>
      </c>
      <c r="G3239" s="28"/>
      <c r="H3239" s="33"/>
      <c r="I3239" s="28"/>
    </row>
    <row r="3240" spans="1:9">
      <c r="A3240" s="25" t="s">
        <v>5433</v>
      </c>
      <c r="B3240" s="25">
        <v>331513005</v>
      </c>
      <c r="C3240" s="28" t="s">
        <v>8444</v>
      </c>
      <c r="D3240" s="27" t="s">
        <v>81</v>
      </c>
      <c r="E3240" s="27">
        <v>1685</v>
      </c>
      <c r="F3240" s="27">
        <v>1474</v>
      </c>
      <c r="G3240" s="28"/>
      <c r="H3240" s="33"/>
      <c r="I3240" s="28"/>
    </row>
    <row r="3241" spans="1:9">
      <c r="A3241" s="25" t="s">
        <v>5433</v>
      </c>
      <c r="B3241" s="25">
        <v>331513006</v>
      </c>
      <c r="C3241" s="28" t="s">
        <v>8445</v>
      </c>
      <c r="D3241" s="27" t="s">
        <v>81</v>
      </c>
      <c r="E3241" s="27">
        <v>1563</v>
      </c>
      <c r="F3241" s="27">
        <v>1141</v>
      </c>
      <c r="G3241" s="28"/>
      <c r="H3241" s="33"/>
      <c r="I3241" s="28"/>
    </row>
    <row r="3242" spans="1:9">
      <c r="A3242" s="25" t="s">
        <v>5433</v>
      </c>
      <c r="B3242" s="25">
        <v>331513007</v>
      </c>
      <c r="C3242" s="28" t="s">
        <v>8446</v>
      </c>
      <c r="D3242" s="27" t="s">
        <v>81</v>
      </c>
      <c r="E3242" s="27">
        <v>1036</v>
      </c>
      <c r="F3242" s="27">
        <v>913</v>
      </c>
      <c r="G3242" s="28"/>
      <c r="H3242" s="33"/>
      <c r="I3242" s="28"/>
    </row>
    <row r="3243" spans="1:9">
      <c r="A3243" s="25" t="s">
        <v>5433</v>
      </c>
      <c r="B3243" s="25">
        <v>331513008</v>
      </c>
      <c r="C3243" s="28" t="s">
        <v>8447</v>
      </c>
      <c r="D3243" s="27" t="s">
        <v>81</v>
      </c>
      <c r="E3243" s="27">
        <v>1036</v>
      </c>
      <c r="F3243" s="27">
        <v>913</v>
      </c>
      <c r="G3243" s="28"/>
      <c r="H3243" s="33"/>
      <c r="I3243" s="28"/>
    </row>
    <row r="3244" spans="1:9">
      <c r="A3244" s="25" t="s">
        <v>5433</v>
      </c>
      <c r="B3244" s="25">
        <v>331513009</v>
      </c>
      <c r="C3244" s="28" t="s">
        <v>8448</v>
      </c>
      <c r="D3244" s="27" t="s">
        <v>81</v>
      </c>
      <c r="E3244" s="27">
        <v>386</v>
      </c>
      <c r="F3244" s="27">
        <v>334</v>
      </c>
      <c r="G3244" s="28" t="s">
        <v>8449</v>
      </c>
      <c r="H3244" s="33"/>
      <c r="I3244" s="28"/>
    </row>
    <row r="3245" ht="22" customHeight="1" spans="1:10">
      <c r="A3245" s="25" t="s">
        <v>5433</v>
      </c>
      <c r="B3245" s="25">
        <v>331513010</v>
      </c>
      <c r="C3245" s="28" t="s">
        <v>8450</v>
      </c>
      <c r="D3245" s="27" t="s">
        <v>8451</v>
      </c>
      <c r="E3245" s="27"/>
      <c r="F3245" s="27"/>
      <c r="G3245" s="28" t="s">
        <v>8452</v>
      </c>
      <c r="H3245" s="33"/>
      <c r="I3245" s="28" t="s">
        <v>243</v>
      </c>
      <c r="J3245" s="43" t="s">
        <v>243</v>
      </c>
    </row>
    <row r="3246" ht="24" spans="1:9">
      <c r="A3246" s="25"/>
      <c r="B3246" s="25">
        <v>331514</v>
      </c>
      <c r="C3246" s="28" t="s">
        <v>8453</v>
      </c>
      <c r="D3246" s="27"/>
      <c r="E3246" s="27"/>
      <c r="F3246" s="27"/>
      <c r="G3246" s="28"/>
      <c r="H3246" s="33"/>
      <c r="I3246" s="28"/>
    </row>
    <row r="3247" spans="1:9">
      <c r="A3247" s="25" t="s">
        <v>5433</v>
      </c>
      <c r="B3247" s="25">
        <v>331514001</v>
      </c>
      <c r="C3247" s="28" t="s">
        <v>8454</v>
      </c>
      <c r="D3247" s="27" t="s">
        <v>8455</v>
      </c>
      <c r="E3247" s="27">
        <v>4774</v>
      </c>
      <c r="F3247" s="27">
        <v>4123</v>
      </c>
      <c r="G3247" s="28"/>
      <c r="H3247" s="33"/>
      <c r="I3247" s="28"/>
    </row>
    <row r="3248" ht="24" spans="1:9">
      <c r="A3248" s="25" t="s">
        <v>5433</v>
      </c>
      <c r="B3248" s="25">
        <v>331514002</v>
      </c>
      <c r="C3248" s="28" t="s">
        <v>8456</v>
      </c>
      <c r="D3248" s="27" t="s">
        <v>8457</v>
      </c>
      <c r="E3248" s="27">
        <v>3255</v>
      </c>
      <c r="F3248" s="27">
        <v>2821</v>
      </c>
      <c r="G3248" s="28" t="s">
        <v>8458</v>
      </c>
      <c r="H3248" s="33"/>
      <c r="I3248" s="28"/>
    </row>
    <row r="3249" ht="22" customHeight="1" spans="1:10">
      <c r="A3249" s="25" t="s">
        <v>5433</v>
      </c>
      <c r="B3249" s="25">
        <v>331514003</v>
      </c>
      <c r="C3249" s="28" t="s">
        <v>8459</v>
      </c>
      <c r="D3249" s="27" t="s">
        <v>598</v>
      </c>
      <c r="E3249" s="27"/>
      <c r="F3249" s="27"/>
      <c r="G3249" s="28" t="s">
        <v>8460</v>
      </c>
      <c r="H3249" s="33"/>
      <c r="I3249" s="28" t="s">
        <v>243</v>
      </c>
      <c r="J3249" s="43" t="s">
        <v>243</v>
      </c>
    </row>
    <row r="3250" ht="22" customHeight="1" spans="1:10">
      <c r="A3250" s="25" t="s">
        <v>5433</v>
      </c>
      <c r="B3250" s="25">
        <v>331514004</v>
      </c>
      <c r="C3250" s="28" t="s">
        <v>8461</v>
      </c>
      <c r="D3250" s="27" t="s">
        <v>598</v>
      </c>
      <c r="E3250" s="27"/>
      <c r="F3250" s="27"/>
      <c r="G3250" s="28" t="s">
        <v>8462</v>
      </c>
      <c r="H3250" s="33"/>
      <c r="I3250" s="28" t="s">
        <v>243</v>
      </c>
      <c r="J3250" s="43" t="s">
        <v>243</v>
      </c>
    </row>
    <row r="3251" ht="24" spans="1:9">
      <c r="A3251" s="25"/>
      <c r="B3251" s="25">
        <v>331515</v>
      </c>
      <c r="C3251" s="28" t="s">
        <v>8463</v>
      </c>
      <c r="D3251" s="27"/>
      <c r="E3251" s="27"/>
      <c r="F3251" s="27"/>
      <c r="G3251" s="28"/>
      <c r="H3251" s="33"/>
      <c r="I3251" s="28"/>
    </row>
    <row r="3252" ht="36" spans="1:9">
      <c r="A3252" s="25" t="s">
        <v>5433</v>
      </c>
      <c r="B3252" s="67">
        <v>331515001</v>
      </c>
      <c r="C3252" s="44" t="s">
        <v>8464</v>
      </c>
      <c r="D3252" s="27" t="s">
        <v>81</v>
      </c>
      <c r="E3252" s="27">
        <v>1036</v>
      </c>
      <c r="F3252" s="27">
        <v>913</v>
      </c>
      <c r="G3252" s="28" t="s">
        <v>8465</v>
      </c>
      <c r="H3252" s="33"/>
      <c r="I3252" s="28"/>
    </row>
    <row r="3253" ht="36" spans="1:9">
      <c r="A3253" s="25" t="s">
        <v>5433</v>
      </c>
      <c r="B3253" s="25">
        <v>331515002</v>
      </c>
      <c r="C3253" s="28" t="s">
        <v>8466</v>
      </c>
      <c r="D3253" s="27" t="s">
        <v>81</v>
      </c>
      <c r="E3253" s="27">
        <v>1036</v>
      </c>
      <c r="F3253" s="27">
        <v>913</v>
      </c>
      <c r="G3253" s="28"/>
      <c r="H3253" s="33"/>
      <c r="I3253" s="28"/>
    </row>
    <row r="3254" ht="36" spans="1:9">
      <c r="A3254" s="25" t="s">
        <v>5433</v>
      </c>
      <c r="B3254" s="25">
        <v>331515003</v>
      </c>
      <c r="C3254" s="28" t="s">
        <v>8467</v>
      </c>
      <c r="D3254" s="27" t="s">
        <v>81</v>
      </c>
      <c r="E3254" s="27">
        <v>1036</v>
      </c>
      <c r="F3254" s="27">
        <v>913</v>
      </c>
      <c r="G3254" s="28"/>
      <c r="H3254" s="33"/>
      <c r="I3254" s="28"/>
    </row>
    <row r="3255" ht="24" spans="1:9">
      <c r="A3255" s="25" t="s">
        <v>5433</v>
      </c>
      <c r="B3255" s="25">
        <v>331515004</v>
      </c>
      <c r="C3255" s="28" t="s">
        <v>8468</v>
      </c>
      <c r="D3255" s="27" t="s">
        <v>81</v>
      </c>
      <c r="E3255" s="27">
        <v>1036</v>
      </c>
      <c r="F3255" s="27">
        <v>913</v>
      </c>
      <c r="G3255" s="28"/>
      <c r="H3255" s="33"/>
      <c r="I3255" s="28"/>
    </row>
    <row r="3256" ht="24" spans="1:9">
      <c r="A3256" s="25" t="s">
        <v>5433</v>
      </c>
      <c r="B3256" s="25">
        <v>331515005</v>
      </c>
      <c r="C3256" s="28" t="s">
        <v>8469</v>
      </c>
      <c r="D3256" s="27" t="s">
        <v>81</v>
      </c>
      <c r="E3256" s="27">
        <v>1036</v>
      </c>
      <c r="F3256" s="27">
        <v>913</v>
      </c>
      <c r="G3256" s="28"/>
      <c r="H3256" s="33"/>
      <c r="I3256" s="28"/>
    </row>
    <row r="3257" ht="36" spans="1:9">
      <c r="A3257" s="25" t="s">
        <v>5433</v>
      </c>
      <c r="B3257" s="25">
        <v>331515006</v>
      </c>
      <c r="C3257" s="28" t="s">
        <v>8470</v>
      </c>
      <c r="D3257" s="27" t="s">
        <v>81</v>
      </c>
      <c r="E3257" s="27">
        <v>1606</v>
      </c>
      <c r="F3257" s="27">
        <v>1411</v>
      </c>
      <c r="G3257" s="28"/>
      <c r="H3257" s="33"/>
      <c r="I3257" s="28"/>
    </row>
    <row r="3258" ht="24" spans="1:9">
      <c r="A3258" s="25" t="s">
        <v>5433</v>
      </c>
      <c r="B3258" s="25">
        <v>331515007</v>
      </c>
      <c r="C3258" s="28" t="s">
        <v>8471</v>
      </c>
      <c r="D3258" s="27" t="s">
        <v>81</v>
      </c>
      <c r="E3258" s="27">
        <v>1455</v>
      </c>
      <c r="F3258" s="27">
        <v>1259</v>
      </c>
      <c r="G3258" s="28"/>
      <c r="H3258" s="33"/>
      <c r="I3258" s="28"/>
    </row>
    <row r="3259" ht="24" spans="1:9">
      <c r="A3259" s="25" t="s">
        <v>5433</v>
      </c>
      <c r="B3259" s="25">
        <v>331515008</v>
      </c>
      <c r="C3259" s="28" t="s">
        <v>8472</v>
      </c>
      <c r="D3259" s="27" t="s">
        <v>81</v>
      </c>
      <c r="E3259" s="27">
        <v>1281</v>
      </c>
      <c r="F3259" s="27">
        <v>1128</v>
      </c>
      <c r="G3259" s="28"/>
      <c r="H3259" s="33"/>
      <c r="I3259" s="28"/>
    </row>
    <row r="3260" ht="24" spans="1:9">
      <c r="A3260" s="25" t="s">
        <v>5433</v>
      </c>
      <c r="B3260" s="25">
        <v>331515009</v>
      </c>
      <c r="C3260" s="28" t="s">
        <v>8473</v>
      </c>
      <c r="D3260" s="27" t="s">
        <v>81</v>
      </c>
      <c r="E3260" s="27">
        <v>1606</v>
      </c>
      <c r="F3260" s="27">
        <v>1411</v>
      </c>
      <c r="G3260" s="28" t="s">
        <v>8474</v>
      </c>
      <c r="H3260" s="33"/>
      <c r="I3260" s="28"/>
    </row>
    <row r="3261" ht="24" spans="1:9">
      <c r="A3261" s="25" t="s">
        <v>5433</v>
      </c>
      <c r="B3261" s="25">
        <v>331515010</v>
      </c>
      <c r="C3261" s="28" t="s">
        <v>8475</v>
      </c>
      <c r="D3261" s="27" t="s">
        <v>598</v>
      </c>
      <c r="E3261" s="27">
        <v>1606</v>
      </c>
      <c r="F3261" s="27">
        <v>1411</v>
      </c>
      <c r="G3261" s="28"/>
      <c r="H3261" s="33"/>
      <c r="I3261" s="28"/>
    </row>
    <row r="3262" ht="24" spans="1:9">
      <c r="A3262" s="25"/>
      <c r="B3262" s="25">
        <v>331516</v>
      </c>
      <c r="C3262" s="28" t="s">
        <v>8476</v>
      </c>
      <c r="D3262" s="27"/>
      <c r="E3262" s="27"/>
      <c r="F3262" s="27"/>
      <c r="G3262" s="28"/>
      <c r="H3262" s="33"/>
      <c r="I3262" s="28"/>
    </row>
    <row r="3263" ht="24" spans="1:9">
      <c r="A3263" s="25" t="s">
        <v>5433</v>
      </c>
      <c r="B3263" s="25">
        <v>331516001</v>
      </c>
      <c r="C3263" s="28" t="s">
        <v>8477</v>
      </c>
      <c r="D3263" s="27" t="s">
        <v>81</v>
      </c>
      <c r="E3263" s="27">
        <v>1036</v>
      </c>
      <c r="F3263" s="27">
        <v>913</v>
      </c>
      <c r="G3263" s="28" t="s">
        <v>8478</v>
      </c>
      <c r="H3263" s="33"/>
      <c r="I3263" s="28"/>
    </row>
    <row r="3264" ht="24" spans="1:9">
      <c r="A3264" s="25"/>
      <c r="B3264" s="25">
        <v>331517</v>
      </c>
      <c r="C3264" s="28" t="s">
        <v>8479</v>
      </c>
      <c r="D3264" s="27"/>
      <c r="E3264" s="27"/>
      <c r="F3264" s="27"/>
      <c r="G3264" s="28"/>
      <c r="H3264" s="33"/>
      <c r="I3264" s="28"/>
    </row>
    <row r="3265" ht="24" spans="1:9">
      <c r="A3265" s="25" t="s">
        <v>5433</v>
      </c>
      <c r="B3265" s="25">
        <v>331517001</v>
      </c>
      <c r="C3265" s="28" t="s">
        <v>8480</v>
      </c>
      <c r="D3265" s="27" t="s">
        <v>81</v>
      </c>
      <c r="E3265" s="27">
        <v>1036</v>
      </c>
      <c r="F3265" s="27">
        <v>913</v>
      </c>
      <c r="G3265" s="28"/>
      <c r="H3265" s="33"/>
      <c r="I3265" s="28"/>
    </row>
    <row r="3266" spans="1:9">
      <c r="A3266" s="25" t="s">
        <v>5433</v>
      </c>
      <c r="B3266" s="25">
        <v>331517002</v>
      </c>
      <c r="C3266" s="28" t="s">
        <v>8481</v>
      </c>
      <c r="D3266" s="27" t="s">
        <v>81</v>
      </c>
      <c r="E3266" s="27">
        <v>1176</v>
      </c>
      <c r="F3266" s="27">
        <v>1018</v>
      </c>
      <c r="G3266" s="28"/>
      <c r="H3266" s="33"/>
      <c r="I3266" s="28"/>
    </row>
    <row r="3267" spans="1:9">
      <c r="A3267" s="25" t="s">
        <v>5433</v>
      </c>
      <c r="B3267" s="25">
        <v>331517003</v>
      </c>
      <c r="C3267" s="28" t="s">
        <v>8482</v>
      </c>
      <c r="D3267" s="27" t="s">
        <v>81</v>
      </c>
      <c r="E3267" s="27">
        <v>621</v>
      </c>
      <c r="F3267" s="27">
        <v>538</v>
      </c>
      <c r="G3267" s="28"/>
      <c r="H3267" s="33"/>
      <c r="I3267" s="28"/>
    </row>
    <row r="3268" ht="24" spans="1:9">
      <c r="A3268" s="25" t="s">
        <v>5433</v>
      </c>
      <c r="B3268" s="25">
        <v>331517004</v>
      </c>
      <c r="C3268" s="28" t="s">
        <v>8483</v>
      </c>
      <c r="D3268" s="27" t="s">
        <v>81</v>
      </c>
      <c r="E3268" s="27">
        <v>1779</v>
      </c>
      <c r="F3268" s="27">
        <v>1541</v>
      </c>
      <c r="G3268" s="28" t="s">
        <v>8484</v>
      </c>
      <c r="H3268" s="33"/>
      <c r="I3268" s="28" t="s">
        <v>8485</v>
      </c>
    </row>
    <row r="3269" ht="24" spans="1:9">
      <c r="A3269" s="25"/>
      <c r="B3269" s="25">
        <v>331518</v>
      </c>
      <c r="C3269" s="28" t="s">
        <v>8486</v>
      </c>
      <c r="D3269" s="27"/>
      <c r="E3269" s="27"/>
      <c r="F3269" s="27"/>
      <c r="G3269" s="28"/>
      <c r="H3269" s="33"/>
      <c r="I3269" s="28"/>
    </row>
    <row r="3270" ht="24" spans="1:9">
      <c r="A3270" s="25" t="s">
        <v>5433</v>
      </c>
      <c r="B3270" s="25">
        <v>331518001</v>
      </c>
      <c r="C3270" s="28" t="s">
        <v>8487</v>
      </c>
      <c r="D3270" s="27" t="s">
        <v>81</v>
      </c>
      <c r="E3270" s="27">
        <v>790</v>
      </c>
      <c r="F3270" s="27">
        <v>685</v>
      </c>
      <c r="G3270" s="28"/>
      <c r="H3270" s="33"/>
      <c r="I3270" s="28"/>
    </row>
    <row r="3271" ht="24" spans="1:9">
      <c r="A3271" s="25" t="s">
        <v>5433</v>
      </c>
      <c r="B3271" s="25">
        <v>331518002</v>
      </c>
      <c r="C3271" s="28" t="s">
        <v>8488</v>
      </c>
      <c r="D3271" s="27" t="s">
        <v>81</v>
      </c>
      <c r="E3271" s="27">
        <v>790</v>
      </c>
      <c r="F3271" s="27">
        <v>685</v>
      </c>
      <c r="G3271" s="28" t="s">
        <v>8489</v>
      </c>
      <c r="H3271" s="33"/>
      <c r="I3271" s="28"/>
    </row>
    <row r="3272" spans="1:9">
      <c r="A3272" s="25" t="s">
        <v>5433</v>
      </c>
      <c r="B3272" s="25">
        <v>331518003</v>
      </c>
      <c r="C3272" s="28" t="s">
        <v>8490</v>
      </c>
      <c r="D3272" s="27" t="s">
        <v>81</v>
      </c>
      <c r="E3272" s="27">
        <v>1036</v>
      </c>
      <c r="F3272" s="27">
        <v>913</v>
      </c>
      <c r="G3272" s="28"/>
      <c r="H3272" s="33"/>
      <c r="I3272" s="28"/>
    </row>
    <row r="3273" spans="1:9">
      <c r="A3273" s="25" t="s">
        <v>5433</v>
      </c>
      <c r="B3273" s="25">
        <v>331518004</v>
      </c>
      <c r="C3273" s="28" t="s">
        <v>8491</v>
      </c>
      <c r="D3273" s="27" t="s">
        <v>81</v>
      </c>
      <c r="E3273" s="27">
        <v>1036</v>
      </c>
      <c r="F3273" s="27">
        <v>913</v>
      </c>
      <c r="G3273" s="28"/>
      <c r="H3273" s="33"/>
      <c r="I3273" s="28"/>
    </row>
    <row r="3274" spans="1:9">
      <c r="A3274" s="25" t="s">
        <v>5433</v>
      </c>
      <c r="B3274" s="25">
        <v>331518005</v>
      </c>
      <c r="C3274" s="28" t="s">
        <v>8492</v>
      </c>
      <c r="D3274" s="27" t="s">
        <v>81</v>
      </c>
      <c r="E3274" s="27">
        <v>1281</v>
      </c>
      <c r="F3274" s="27">
        <v>1128</v>
      </c>
      <c r="G3274" s="28"/>
      <c r="H3274" s="33"/>
      <c r="I3274" s="28"/>
    </row>
    <row r="3275" ht="24" spans="1:9">
      <c r="A3275" s="25" t="s">
        <v>5433</v>
      </c>
      <c r="B3275" s="25">
        <v>331518006</v>
      </c>
      <c r="C3275" s="28" t="s">
        <v>8493</v>
      </c>
      <c r="D3275" s="27" t="s">
        <v>81</v>
      </c>
      <c r="E3275" s="27">
        <v>1455</v>
      </c>
      <c r="F3275" s="27">
        <v>1259</v>
      </c>
      <c r="G3275" s="28" t="s">
        <v>8494</v>
      </c>
      <c r="H3275" s="33"/>
      <c r="I3275" s="28"/>
    </row>
    <row r="3276" ht="24" spans="1:9">
      <c r="A3276" s="25" t="s">
        <v>5433</v>
      </c>
      <c r="B3276" s="25">
        <v>331518007</v>
      </c>
      <c r="C3276" s="44" t="s">
        <v>8495</v>
      </c>
      <c r="D3276" s="27" t="s">
        <v>81</v>
      </c>
      <c r="E3276" s="27">
        <v>2604</v>
      </c>
      <c r="F3276" s="27">
        <v>2387</v>
      </c>
      <c r="G3276" s="29" t="s">
        <v>8496</v>
      </c>
      <c r="H3276" s="33"/>
      <c r="I3276" s="28"/>
    </row>
    <row r="3277" ht="22" customHeight="1" spans="1:10">
      <c r="A3277" s="25" t="s">
        <v>5433</v>
      </c>
      <c r="B3277" s="25">
        <v>331518008</v>
      </c>
      <c r="C3277" s="44" t="s">
        <v>8497</v>
      </c>
      <c r="D3277" s="27" t="s">
        <v>598</v>
      </c>
      <c r="E3277" s="27"/>
      <c r="F3277" s="27"/>
      <c r="G3277" s="29" t="s">
        <v>8498</v>
      </c>
      <c r="H3277" s="33"/>
      <c r="I3277" s="28" t="s">
        <v>243</v>
      </c>
      <c r="J3277" s="43" t="s">
        <v>243</v>
      </c>
    </row>
    <row r="3278" ht="24" spans="1:9">
      <c r="A3278" s="25"/>
      <c r="B3278" s="25">
        <v>331519</v>
      </c>
      <c r="C3278" s="28" t="s">
        <v>8499</v>
      </c>
      <c r="D3278" s="27"/>
      <c r="E3278" s="27"/>
      <c r="F3278" s="27"/>
      <c r="G3278" s="28"/>
      <c r="H3278" s="33"/>
      <c r="I3278" s="28"/>
    </row>
    <row r="3279" ht="48" spans="1:9">
      <c r="A3279" s="25" t="s">
        <v>5433</v>
      </c>
      <c r="B3279" s="25">
        <v>331519001</v>
      </c>
      <c r="C3279" s="28" t="s">
        <v>8500</v>
      </c>
      <c r="D3279" s="27" t="s">
        <v>8501</v>
      </c>
      <c r="E3279" s="27">
        <v>1281</v>
      </c>
      <c r="F3279" s="27">
        <v>1128</v>
      </c>
      <c r="G3279" s="28" t="s">
        <v>8502</v>
      </c>
      <c r="H3279" s="33"/>
      <c r="I3279" s="28"/>
    </row>
    <row r="3280" ht="24" spans="1:9">
      <c r="A3280" s="25" t="s">
        <v>5433</v>
      </c>
      <c r="B3280" s="25">
        <v>331519002</v>
      </c>
      <c r="C3280" s="28" t="s">
        <v>8503</v>
      </c>
      <c r="D3280" s="27" t="s">
        <v>81</v>
      </c>
      <c r="E3280" s="27">
        <v>1932</v>
      </c>
      <c r="F3280" s="27">
        <v>1672</v>
      </c>
      <c r="G3280" s="28" t="s">
        <v>8504</v>
      </c>
      <c r="H3280" s="33"/>
      <c r="I3280" s="28"/>
    </row>
    <row r="3281" ht="24" spans="1:9">
      <c r="A3281" s="25" t="s">
        <v>5433</v>
      </c>
      <c r="B3281" s="25">
        <v>331519003</v>
      </c>
      <c r="C3281" s="28" t="s">
        <v>8505</v>
      </c>
      <c r="D3281" s="27" t="s">
        <v>81</v>
      </c>
      <c r="E3281" s="27">
        <v>3472</v>
      </c>
      <c r="F3281" s="27">
        <v>3038</v>
      </c>
      <c r="G3281" s="28" t="s">
        <v>8506</v>
      </c>
      <c r="H3281" s="33"/>
      <c r="I3281" s="28"/>
    </row>
    <row r="3282" ht="24" spans="1:9">
      <c r="A3282" s="25" t="s">
        <v>5433</v>
      </c>
      <c r="B3282" s="25">
        <v>331519004</v>
      </c>
      <c r="C3282" s="28" t="s">
        <v>8507</v>
      </c>
      <c r="D3282" s="27" t="s">
        <v>81</v>
      </c>
      <c r="E3282" s="27">
        <v>3906</v>
      </c>
      <c r="F3282" s="27">
        <v>3255</v>
      </c>
      <c r="G3282" s="28" t="s">
        <v>8508</v>
      </c>
      <c r="H3282" s="33"/>
      <c r="I3282" s="28"/>
    </row>
    <row r="3283" ht="24" spans="1:9">
      <c r="A3283" s="25" t="s">
        <v>5433</v>
      </c>
      <c r="B3283" s="25">
        <v>331519005</v>
      </c>
      <c r="C3283" s="28" t="s">
        <v>8509</v>
      </c>
      <c r="D3283" s="27" t="s">
        <v>81</v>
      </c>
      <c r="E3283" s="27">
        <v>2387</v>
      </c>
      <c r="F3283" s="27">
        <v>2106</v>
      </c>
      <c r="G3283" s="28" t="s">
        <v>8510</v>
      </c>
      <c r="H3283" s="33"/>
      <c r="I3283" s="28"/>
    </row>
    <row r="3284" ht="24" spans="1:9">
      <c r="A3284" s="25" t="s">
        <v>5433</v>
      </c>
      <c r="B3284" s="25">
        <v>331519006</v>
      </c>
      <c r="C3284" s="28" t="s">
        <v>8511</v>
      </c>
      <c r="D3284" s="27" t="s">
        <v>81</v>
      </c>
      <c r="E3284" s="27">
        <v>2821</v>
      </c>
      <c r="F3284" s="27">
        <v>2604</v>
      </c>
      <c r="G3284" s="28" t="s">
        <v>8512</v>
      </c>
      <c r="H3284" s="33"/>
      <c r="I3284" s="28"/>
    </row>
    <row r="3285" spans="1:9">
      <c r="A3285" s="25" t="s">
        <v>5433</v>
      </c>
      <c r="B3285" s="25">
        <v>331519007</v>
      </c>
      <c r="C3285" s="28" t="s">
        <v>8513</v>
      </c>
      <c r="D3285" s="27" t="s">
        <v>81</v>
      </c>
      <c r="E3285" s="27">
        <v>1932</v>
      </c>
      <c r="F3285" s="27">
        <v>1672</v>
      </c>
      <c r="G3285" s="28" t="s">
        <v>8514</v>
      </c>
      <c r="H3285" s="33"/>
      <c r="I3285" s="28"/>
    </row>
    <row r="3286" spans="1:9">
      <c r="A3286" s="25" t="s">
        <v>5433</v>
      </c>
      <c r="B3286" s="25">
        <v>331519008</v>
      </c>
      <c r="C3286" s="28" t="s">
        <v>8515</v>
      </c>
      <c r="D3286" s="27" t="s">
        <v>81</v>
      </c>
      <c r="E3286" s="27">
        <v>526</v>
      </c>
      <c r="F3286" s="27">
        <v>456</v>
      </c>
      <c r="G3286" s="28"/>
      <c r="H3286" s="33"/>
      <c r="I3286" s="28"/>
    </row>
    <row r="3287" ht="24" spans="1:9">
      <c r="A3287" s="25" t="s">
        <v>5433</v>
      </c>
      <c r="B3287" s="25">
        <v>331519009</v>
      </c>
      <c r="C3287" s="28" t="s">
        <v>8516</v>
      </c>
      <c r="D3287" s="27" t="s">
        <v>81</v>
      </c>
      <c r="E3287" s="27">
        <v>1932</v>
      </c>
      <c r="F3287" s="27">
        <v>1672</v>
      </c>
      <c r="G3287" s="28" t="s">
        <v>8517</v>
      </c>
      <c r="H3287" s="33"/>
      <c r="I3287" s="28" t="s">
        <v>8518</v>
      </c>
    </row>
    <row r="3288" ht="24" spans="1:9">
      <c r="A3288" s="25" t="s">
        <v>5433</v>
      </c>
      <c r="B3288" s="25">
        <v>331519010</v>
      </c>
      <c r="C3288" s="28" t="s">
        <v>8519</v>
      </c>
      <c r="D3288" s="27" t="s">
        <v>81</v>
      </c>
      <c r="E3288" s="27">
        <v>2821</v>
      </c>
      <c r="F3288" s="27">
        <v>2604</v>
      </c>
      <c r="G3288" s="28" t="s">
        <v>8520</v>
      </c>
      <c r="H3288" s="33"/>
      <c r="I3288" s="28" t="s">
        <v>8518</v>
      </c>
    </row>
    <row r="3289" ht="48" spans="1:9">
      <c r="A3289" s="25" t="s">
        <v>5433</v>
      </c>
      <c r="B3289" s="25">
        <v>331519011</v>
      </c>
      <c r="C3289" s="28" t="s">
        <v>8521</v>
      </c>
      <c r="D3289" s="27" t="s">
        <v>8522</v>
      </c>
      <c r="E3289" s="27">
        <v>1563</v>
      </c>
      <c r="F3289" s="27">
        <v>1352</v>
      </c>
      <c r="G3289" s="28" t="s">
        <v>8523</v>
      </c>
      <c r="H3289" s="33"/>
      <c r="I3289" s="28"/>
    </row>
    <row r="3290" ht="24" spans="1:9">
      <c r="A3290" s="25" t="s">
        <v>5433</v>
      </c>
      <c r="B3290" s="25">
        <v>331519012</v>
      </c>
      <c r="C3290" s="28" t="s">
        <v>8524</v>
      </c>
      <c r="D3290" s="27" t="s">
        <v>8457</v>
      </c>
      <c r="E3290" s="27">
        <v>1036</v>
      </c>
      <c r="F3290" s="27">
        <v>913</v>
      </c>
      <c r="G3290" s="28" t="s">
        <v>8525</v>
      </c>
      <c r="H3290" s="33"/>
      <c r="I3290" s="28"/>
    </row>
    <row r="3291" ht="60" spans="1:9">
      <c r="A3291" s="25" t="s">
        <v>5433</v>
      </c>
      <c r="B3291" s="25">
        <v>331519013</v>
      </c>
      <c r="C3291" s="28" t="s">
        <v>8526</v>
      </c>
      <c r="D3291" s="27" t="s">
        <v>556</v>
      </c>
      <c r="E3291" s="27">
        <v>2821</v>
      </c>
      <c r="F3291" s="27">
        <v>2604</v>
      </c>
      <c r="G3291" s="28" t="s">
        <v>8527</v>
      </c>
      <c r="H3291" s="33"/>
      <c r="I3291" s="28"/>
    </row>
    <row r="3292" ht="24" spans="1:9">
      <c r="A3292" s="25" t="s">
        <v>5433</v>
      </c>
      <c r="B3292" s="25">
        <v>331519014</v>
      </c>
      <c r="C3292" s="28" t="s">
        <v>8528</v>
      </c>
      <c r="D3292" s="27" t="s">
        <v>556</v>
      </c>
      <c r="E3292" s="27">
        <v>2604</v>
      </c>
      <c r="F3292" s="27">
        <v>2170</v>
      </c>
      <c r="G3292" s="28"/>
      <c r="H3292" s="33"/>
      <c r="I3292" s="28"/>
    </row>
    <row r="3293" ht="24" spans="1:9">
      <c r="A3293" s="25" t="s">
        <v>5433</v>
      </c>
      <c r="B3293" s="25">
        <v>331519015</v>
      </c>
      <c r="C3293" s="28" t="s">
        <v>8529</v>
      </c>
      <c r="D3293" s="27" t="s">
        <v>8530</v>
      </c>
      <c r="E3293" s="27">
        <v>1932</v>
      </c>
      <c r="F3293" s="27">
        <v>1672</v>
      </c>
      <c r="G3293" s="28"/>
      <c r="H3293" s="33"/>
      <c r="I3293" s="28"/>
    </row>
    <row r="3294" ht="24" spans="1:9">
      <c r="A3294" s="25" t="s">
        <v>5433</v>
      </c>
      <c r="B3294" s="25">
        <v>331519016</v>
      </c>
      <c r="C3294" s="28" t="s">
        <v>8531</v>
      </c>
      <c r="D3294" s="27" t="s">
        <v>633</v>
      </c>
      <c r="E3294" s="27">
        <v>790</v>
      </c>
      <c r="F3294" s="27">
        <v>685</v>
      </c>
      <c r="G3294" s="28"/>
      <c r="H3294" s="33"/>
      <c r="I3294" s="28"/>
    </row>
    <row r="3295" spans="1:9">
      <c r="A3295" s="25" t="s">
        <v>5433</v>
      </c>
      <c r="B3295" s="25">
        <v>331519017</v>
      </c>
      <c r="C3295" s="28" t="s">
        <v>8532</v>
      </c>
      <c r="D3295" s="27" t="s">
        <v>81</v>
      </c>
      <c r="E3295" s="27">
        <v>1299</v>
      </c>
      <c r="F3295" s="27">
        <v>1141</v>
      </c>
      <c r="G3295" s="28" t="s">
        <v>8533</v>
      </c>
      <c r="H3295" s="33"/>
      <c r="I3295" s="28"/>
    </row>
    <row r="3296" ht="22" customHeight="1" spans="1:10">
      <c r="A3296" s="25" t="s">
        <v>5433</v>
      </c>
      <c r="B3296" s="25" t="s">
        <v>8534</v>
      </c>
      <c r="C3296" s="28" t="s">
        <v>8535</v>
      </c>
      <c r="D3296" s="27" t="s">
        <v>8536</v>
      </c>
      <c r="E3296" s="27"/>
      <c r="F3296" s="27"/>
      <c r="G3296" s="28" t="s">
        <v>8537</v>
      </c>
      <c r="H3296" s="33"/>
      <c r="I3296" s="72" t="s">
        <v>291</v>
      </c>
      <c r="J3296" s="43" t="s">
        <v>291</v>
      </c>
    </row>
    <row r="3297" ht="22" customHeight="1" spans="1:10">
      <c r="A3297" s="25" t="s">
        <v>5433</v>
      </c>
      <c r="B3297" s="25" t="s">
        <v>8538</v>
      </c>
      <c r="C3297" s="28" t="s">
        <v>8539</v>
      </c>
      <c r="D3297" s="27" t="s">
        <v>8540</v>
      </c>
      <c r="E3297" s="27"/>
      <c r="F3297" s="27"/>
      <c r="G3297" s="28" t="s">
        <v>8541</v>
      </c>
      <c r="H3297" s="33"/>
      <c r="I3297" s="28" t="s">
        <v>8542</v>
      </c>
      <c r="J3297" s="43" t="s">
        <v>291</v>
      </c>
    </row>
    <row r="3298" ht="22" customHeight="1" spans="1:10">
      <c r="A3298" s="25" t="s">
        <v>5433</v>
      </c>
      <c r="B3298" s="25">
        <v>331519020</v>
      </c>
      <c r="C3298" s="28" t="s">
        <v>8543</v>
      </c>
      <c r="D3298" s="27" t="s">
        <v>8544</v>
      </c>
      <c r="E3298" s="27"/>
      <c r="F3298" s="27"/>
      <c r="G3298" s="28" t="s">
        <v>8545</v>
      </c>
      <c r="H3298" s="33"/>
      <c r="I3298" s="28" t="s">
        <v>243</v>
      </c>
      <c r="J3298" s="43" t="s">
        <v>243</v>
      </c>
    </row>
    <row r="3299" ht="24" spans="1:9">
      <c r="A3299" s="25"/>
      <c r="B3299" s="25">
        <v>331520</v>
      </c>
      <c r="C3299" s="28" t="s">
        <v>8546</v>
      </c>
      <c r="D3299" s="27"/>
      <c r="E3299" s="27"/>
      <c r="F3299" s="27"/>
      <c r="G3299" s="28"/>
      <c r="H3299" s="33"/>
      <c r="I3299" s="28"/>
    </row>
    <row r="3300" ht="24" spans="1:9">
      <c r="A3300" s="25" t="s">
        <v>5433</v>
      </c>
      <c r="B3300" s="25">
        <v>331520001</v>
      </c>
      <c r="C3300" s="28" t="s">
        <v>8547</v>
      </c>
      <c r="D3300" s="27" t="s">
        <v>81</v>
      </c>
      <c r="E3300" s="27">
        <v>1036</v>
      </c>
      <c r="F3300" s="27">
        <v>913</v>
      </c>
      <c r="G3300" s="28"/>
      <c r="H3300" s="33"/>
      <c r="I3300" s="28"/>
    </row>
    <row r="3301" ht="24" spans="1:9">
      <c r="A3301" s="25" t="s">
        <v>5433</v>
      </c>
      <c r="B3301" s="25">
        <v>331520002</v>
      </c>
      <c r="C3301" s="28" t="s">
        <v>8548</v>
      </c>
      <c r="D3301" s="27" t="s">
        <v>81</v>
      </c>
      <c r="E3301" s="27">
        <v>1036</v>
      </c>
      <c r="F3301" s="27">
        <v>913</v>
      </c>
      <c r="G3301" s="28" t="s">
        <v>8549</v>
      </c>
      <c r="H3301" s="33"/>
      <c r="I3301" s="28"/>
    </row>
    <row r="3302" ht="24" spans="1:9">
      <c r="A3302" s="25" t="s">
        <v>5433</v>
      </c>
      <c r="B3302" s="25">
        <v>331520003</v>
      </c>
      <c r="C3302" s="28" t="s">
        <v>8550</v>
      </c>
      <c r="D3302" s="27" t="s">
        <v>8551</v>
      </c>
      <c r="E3302" s="27">
        <v>1036</v>
      </c>
      <c r="F3302" s="27">
        <v>913</v>
      </c>
      <c r="G3302" s="28" t="s">
        <v>8552</v>
      </c>
      <c r="H3302" s="33"/>
      <c r="I3302" s="28" t="s">
        <v>8553</v>
      </c>
    </row>
    <row r="3303" ht="24" spans="1:9">
      <c r="A3303" s="25" t="s">
        <v>5433</v>
      </c>
      <c r="B3303" s="25">
        <v>331520004</v>
      </c>
      <c r="C3303" s="28" t="s">
        <v>8554</v>
      </c>
      <c r="D3303" s="27" t="s">
        <v>8551</v>
      </c>
      <c r="E3303" s="27">
        <v>1036</v>
      </c>
      <c r="F3303" s="27">
        <v>913</v>
      </c>
      <c r="G3303" s="28"/>
      <c r="H3303" s="33"/>
      <c r="I3303" s="28" t="s">
        <v>8553</v>
      </c>
    </row>
    <row r="3304" ht="24" spans="1:9">
      <c r="A3304" s="25"/>
      <c r="B3304" s="25">
        <v>331521</v>
      </c>
      <c r="C3304" s="28" t="s">
        <v>8555</v>
      </c>
      <c r="D3304" s="27"/>
      <c r="E3304" s="27"/>
      <c r="F3304" s="27"/>
      <c r="G3304" s="28"/>
      <c r="H3304" s="33"/>
      <c r="I3304" s="28"/>
    </row>
    <row r="3305" ht="24" spans="1:9">
      <c r="A3305" s="25" t="s">
        <v>5433</v>
      </c>
      <c r="B3305" s="67">
        <v>331521001</v>
      </c>
      <c r="C3305" s="44" t="s">
        <v>8556</v>
      </c>
      <c r="D3305" s="27" t="s">
        <v>81</v>
      </c>
      <c r="E3305" s="27">
        <v>1299</v>
      </c>
      <c r="F3305" s="27">
        <v>1141</v>
      </c>
      <c r="G3305" s="28" t="s">
        <v>8557</v>
      </c>
      <c r="H3305" s="33"/>
      <c r="I3305" s="28"/>
    </row>
    <row r="3306" ht="24" spans="1:9">
      <c r="A3306" s="25" t="s">
        <v>5433</v>
      </c>
      <c r="B3306" s="25">
        <v>331521002</v>
      </c>
      <c r="C3306" s="28" t="s">
        <v>8558</v>
      </c>
      <c r="D3306" s="27" t="s">
        <v>81</v>
      </c>
      <c r="E3306" s="27">
        <v>1299</v>
      </c>
      <c r="F3306" s="27">
        <v>1141</v>
      </c>
      <c r="G3306" s="28"/>
      <c r="H3306" s="33"/>
      <c r="I3306" s="28"/>
    </row>
    <row r="3307" ht="24" spans="1:9">
      <c r="A3307" s="25" t="s">
        <v>5433</v>
      </c>
      <c r="B3307" s="25">
        <v>331521003</v>
      </c>
      <c r="C3307" s="28" t="s">
        <v>8559</v>
      </c>
      <c r="D3307" s="27" t="s">
        <v>81</v>
      </c>
      <c r="E3307" s="27">
        <v>1299</v>
      </c>
      <c r="F3307" s="27">
        <v>1141</v>
      </c>
      <c r="G3307" s="28"/>
      <c r="H3307" s="33"/>
      <c r="I3307" s="28"/>
    </row>
    <row r="3308" ht="24" spans="1:9">
      <c r="A3308" s="25" t="s">
        <v>5433</v>
      </c>
      <c r="B3308" s="25">
        <v>331521004</v>
      </c>
      <c r="C3308" s="28" t="s">
        <v>8560</v>
      </c>
      <c r="D3308" s="27" t="s">
        <v>81</v>
      </c>
      <c r="E3308" s="27">
        <v>1036</v>
      </c>
      <c r="F3308" s="27">
        <v>913</v>
      </c>
      <c r="G3308" s="28"/>
      <c r="H3308" s="33"/>
      <c r="I3308" s="28"/>
    </row>
    <row r="3309" ht="24" spans="1:9">
      <c r="A3309" s="25" t="s">
        <v>5433</v>
      </c>
      <c r="B3309" s="25">
        <v>331521005</v>
      </c>
      <c r="C3309" s="28" t="s">
        <v>8561</v>
      </c>
      <c r="D3309" s="27" t="s">
        <v>81</v>
      </c>
      <c r="E3309" s="27">
        <v>1036</v>
      </c>
      <c r="F3309" s="27">
        <v>913</v>
      </c>
      <c r="G3309" s="28"/>
      <c r="H3309" s="33"/>
      <c r="I3309" s="28"/>
    </row>
    <row r="3310" ht="24" spans="1:9">
      <c r="A3310" s="25" t="s">
        <v>5433</v>
      </c>
      <c r="B3310" s="25">
        <v>331521006</v>
      </c>
      <c r="C3310" s="28" t="s">
        <v>8562</v>
      </c>
      <c r="D3310" s="27" t="s">
        <v>81</v>
      </c>
      <c r="E3310" s="27">
        <v>814</v>
      </c>
      <c r="F3310" s="27">
        <v>718</v>
      </c>
      <c r="G3310" s="28"/>
      <c r="H3310" s="33"/>
      <c r="I3310" s="28" t="s">
        <v>8563</v>
      </c>
    </row>
    <row r="3311" ht="24" spans="1:9">
      <c r="A3311" s="25" t="s">
        <v>5433</v>
      </c>
      <c r="B3311" s="25">
        <v>331521007</v>
      </c>
      <c r="C3311" s="28" t="s">
        <v>8564</v>
      </c>
      <c r="D3311" s="27" t="s">
        <v>81</v>
      </c>
      <c r="E3311" s="27">
        <v>1299</v>
      </c>
      <c r="F3311" s="27">
        <v>1141</v>
      </c>
      <c r="G3311" s="28"/>
      <c r="H3311" s="33"/>
      <c r="I3311" s="28"/>
    </row>
    <row r="3312" ht="24" spans="1:9">
      <c r="A3312" s="25" t="s">
        <v>5433</v>
      </c>
      <c r="B3312" s="25">
        <v>331521008</v>
      </c>
      <c r="C3312" s="28" t="s">
        <v>8565</v>
      </c>
      <c r="D3312" s="27" t="s">
        <v>8551</v>
      </c>
      <c r="E3312" s="27">
        <v>92</v>
      </c>
      <c r="F3312" s="27">
        <v>92</v>
      </c>
      <c r="G3312" s="28"/>
      <c r="H3312" s="33"/>
      <c r="I3312" s="28" t="s">
        <v>8566</v>
      </c>
    </row>
    <row r="3313" ht="24" spans="1:9">
      <c r="A3313" s="25" t="s">
        <v>5433</v>
      </c>
      <c r="B3313" s="25">
        <v>331521009</v>
      </c>
      <c r="C3313" s="28" t="s">
        <v>8567</v>
      </c>
      <c r="D3313" s="27" t="s">
        <v>81</v>
      </c>
      <c r="E3313" s="27">
        <v>1606</v>
      </c>
      <c r="F3313" s="27">
        <v>1411</v>
      </c>
      <c r="G3313" s="28" t="s">
        <v>8568</v>
      </c>
      <c r="H3313" s="33"/>
      <c r="I3313" s="28"/>
    </row>
    <row r="3314" ht="36" spans="1:9">
      <c r="A3314" s="25" t="s">
        <v>5433</v>
      </c>
      <c r="B3314" s="67">
        <v>331521010</v>
      </c>
      <c r="C3314" s="44" t="s">
        <v>8569</v>
      </c>
      <c r="D3314" s="27" t="s">
        <v>81</v>
      </c>
      <c r="E3314" s="27">
        <v>1932</v>
      </c>
      <c r="F3314" s="27">
        <v>1672</v>
      </c>
      <c r="G3314" s="28" t="s">
        <v>8570</v>
      </c>
      <c r="H3314" s="33"/>
      <c r="I3314" s="28"/>
    </row>
    <row r="3315" spans="1:9">
      <c r="A3315" s="25" t="s">
        <v>5433</v>
      </c>
      <c r="B3315" s="25">
        <v>331521011</v>
      </c>
      <c r="C3315" s="28" t="s">
        <v>8571</v>
      </c>
      <c r="D3315" s="27" t="s">
        <v>81</v>
      </c>
      <c r="E3315" s="27">
        <v>1932</v>
      </c>
      <c r="F3315" s="27">
        <v>1672</v>
      </c>
      <c r="G3315" s="28" t="s">
        <v>8572</v>
      </c>
      <c r="H3315" s="33"/>
      <c r="I3315" s="28"/>
    </row>
    <row r="3316" spans="1:9">
      <c r="A3316" s="25" t="s">
        <v>5433</v>
      </c>
      <c r="B3316" s="25">
        <v>331521012</v>
      </c>
      <c r="C3316" s="28" t="s">
        <v>8573</v>
      </c>
      <c r="D3316" s="27" t="s">
        <v>81</v>
      </c>
      <c r="E3316" s="27">
        <v>1932</v>
      </c>
      <c r="F3316" s="27">
        <v>1672</v>
      </c>
      <c r="G3316" s="28" t="s">
        <v>8574</v>
      </c>
      <c r="H3316" s="33"/>
      <c r="I3316" s="28"/>
    </row>
    <row r="3317" spans="1:9">
      <c r="A3317" s="25" t="s">
        <v>5433</v>
      </c>
      <c r="B3317" s="25">
        <v>331521013</v>
      </c>
      <c r="C3317" s="28" t="s">
        <v>8575</v>
      </c>
      <c r="D3317" s="27" t="s">
        <v>81</v>
      </c>
      <c r="E3317" s="27">
        <v>1606</v>
      </c>
      <c r="F3317" s="27">
        <v>1411</v>
      </c>
      <c r="G3317" s="28" t="s">
        <v>8574</v>
      </c>
      <c r="H3317" s="33"/>
      <c r="I3317" s="28"/>
    </row>
    <row r="3318" spans="1:9">
      <c r="A3318" s="25" t="s">
        <v>5433</v>
      </c>
      <c r="B3318" s="25">
        <v>331521014</v>
      </c>
      <c r="C3318" s="28" t="s">
        <v>8576</v>
      </c>
      <c r="D3318" s="27" t="s">
        <v>81</v>
      </c>
      <c r="E3318" s="27">
        <v>1606</v>
      </c>
      <c r="F3318" s="27">
        <v>1411</v>
      </c>
      <c r="G3318" s="28" t="s">
        <v>8574</v>
      </c>
      <c r="H3318" s="33"/>
      <c r="I3318" s="28"/>
    </row>
    <row r="3319" ht="36" spans="1:9">
      <c r="A3319" s="25" t="s">
        <v>5433</v>
      </c>
      <c r="B3319" s="25">
        <v>331521015</v>
      </c>
      <c r="C3319" s="28" t="s">
        <v>8577</v>
      </c>
      <c r="D3319" s="27" t="s">
        <v>81</v>
      </c>
      <c r="E3319" s="27">
        <v>1932</v>
      </c>
      <c r="F3319" s="27">
        <v>1672</v>
      </c>
      <c r="G3319" s="28" t="s">
        <v>8578</v>
      </c>
      <c r="H3319" s="33"/>
      <c r="I3319" s="28"/>
    </row>
    <row r="3320" ht="24" spans="1:9">
      <c r="A3320" s="25" t="s">
        <v>5433</v>
      </c>
      <c r="B3320" s="25">
        <v>331521016</v>
      </c>
      <c r="C3320" s="28" t="s">
        <v>8579</v>
      </c>
      <c r="D3320" s="27" t="s">
        <v>81</v>
      </c>
      <c r="E3320" s="27">
        <v>414</v>
      </c>
      <c r="F3320" s="27">
        <v>359</v>
      </c>
      <c r="G3320" s="28"/>
      <c r="H3320" s="33"/>
      <c r="I3320" s="28"/>
    </row>
    <row r="3321" spans="1:9">
      <c r="A3321" s="25" t="s">
        <v>5433</v>
      </c>
      <c r="B3321" s="67">
        <v>331521017</v>
      </c>
      <c r="C3321" s="44" t="s">
        <v>8580</v>
      </c>
      <c r="D3321" s="27" t="s">
        <v>81</v>
      </c>
      <c r="E3321" s="27">
        <v>621</v>
      </c>
      <c r="F3321" s="27">
        <v>538</v>
      </c>
      <c r="G3321" s="28" t="s">
        <v>8581</v>
      </c>
      <c r="H3321" s="33"/>
      <c r="I3321" s="28"/>
    </row>
    <row r="3322" ht="24" spans="1:9">
      <c r="A3322" s="25" t="s">
        <v>5433</v>
      </c>
      <c r="B3322" s="25">
        <v>331521018</v>
      </c>
      <c r="C3322" s="28" t="s">
        <v>8582</v>
      </c>
      <c r="D3322" s="27" t="s">
        <v>81</v>
      </c>
      <c r="E3322" s="27">
        <v>1036</v>
      </c>
      <c r="F3322" s="27">
        <v>913</v>
      </c>
      <c r="G3322" s="28"/>
      <c r="H3322" s="33"/>
      <c r="I3322" s="28"/>
    </row>
    <row r="3323" ht="24" spans="1:9">
      <c r="A3323" s="25" t="s">
        <v>5433</v>
      </c>
      <c r="B3323" s="25">
        <v>331521019</v>
      </c>
      <c r="C3323" s="28" t="s">
        <v>8583</v>
      </c>
      <c r="D3323" s="27" t="s">
        <v>81</v>
      </c>
      <c r="E3323" s="27">
        <v>621</v>
      </c>
      <c r="F3323" s="27">
        <v>538</v>
      </c>
      <c r="G3323" s="28"/>
      <c r="H3323" s="33"/>
      <c r="I3323" s="28"/>
    </row>
    <row r="3324" ht="24" spans="1:9">
      <c r="A3324" s="25" t="s">
        <v>5433</v>
      </c>
      <c r="B3324" s="25">
        <v>331521020</v>
      </c>
      <c r="C3324" s="28" t="s">
        <v>8584</v>
      </c>
      <c r="D3324" s="27" t="s">
        <v>81</v>
      </c>
      <c r="E3324" s="27">
        <v>621</v>
      </c>
      <c r="F3324" s="27">
        <v>538</v>
      </c>
      <c r="G3324" s="28"/>
      <c r="H3324" s="33"/>
      <c r="I3324" s="28"/>
    </row>
    <row r="3325" ht="24" spans="1:9">
      <c r="A3325" s="25" t="s">
        <v>5433</v>
      </c>
      <c r="B3325" s="25">
        <v>331521021</v>
      </c>
      <c r="C3325" s="28" t="s">
        <v>8585</v>
      </c>
      <c r="D3325" s="27" t="s">
        <v>81</v>
      </c>
      <c r="E3325" s="27">
        <v>1036</v>
      </c>
      <c r="F3325" s="27">
        <v>913</v>
      </c>
      <c r="G3325" s="28"/>
      <c r="H3325" s="33"/>
      <c r="I3325" s="28"/>
    </row>
    <row r="3326" ht="24" spans="1:9">
      <c r="A3326" s="25" t="s">
        <v>5433</v>
      </c>
      <c r="B3326" s="25">
        <v>331521022</v>
      </c>
      <c r="C3326" s="28" t="s">
        <v>8586</v>
      </c>
      <c r="D3326" s="27" t="s">
        <v>81</v>
      </c>
      <c r="E3326" s="27">
        <v>1176</v>
      </c>
      <c r="F3326" s="27">
        <v>1018</v>
      </c>
      <c r="G3326" s="28" t="s">
        <v>8552</v>
      </c>
      <c r="H3326" s="33"/>
      <c r="I3326" s="28"/>
    </row>
    <row r="3327" ht="24" spans="1:9">
      <c r="A3327" s="25" t="s">
        <v>5433</v>
      </c>
      <c r="B3327" s="25">
        <v>331521023</v>
      </c>
      <c r="C3327" s="28" t="s">
        <v>8587</v>
      </c>
      <c r="D3327" s="27" t="s">
        <v>81</v>
      </c>
      <c r="E3327" s="27">
        <v>1299</v>
      </c>
      <c r="F3327" s="27">
        <v>1141</v>
      </c>
      <c r="G3327" s="28" t="s">
        <v>8588</v>
      </c>
      <c r="H3327" s="33"/>
      <c r="I3327" s="28"/>
    </row>
    <row r="3328" ht="24" spans="1:9">
      <c r="A3328" s="25" t="s">
        <v>5433</v>
      </c>
      <c r="B3328" s="25">
        <v>331521024</v>
      </c>
      <c r="C3328" s="28" t="s">
        <v>8589</v>
      </c>
      <c r="D3328" s="27" t="s">
        <v>81</v>
      </c>
      <c r="E3328" s="27">
        <v>1606</v>
      </c>
      <c r="F3328" s="27">
        <v>1411</v>
      </c>
      <c r="G3328" s="28"/>
      <c r="H3328" s="33"/>
      <c r="I3328" s="28"/>
    </row>
    <row r="3329" ht="24" spans="1:9">
      <c r="A3329" s="25" t="s">
        <v>5433</v>
      </c>
      <c r="B3329" s="25">
        <v>331521025</v>
      </c>
      <c r="C3329" s="28" t="s">
        <v>8590</v>
      </c>
      <c r="D3329" s="27" t="s">
        <v>81</v>
      </c>
      <c r="E3329" s="27">
        <v>1606</v>
      </c>
      <c r="F3329" s="27">
        <v>1411</v>
      </c>
      <c r="G3329" s="28"/>
      <c r="H3329" s="33"/>
      <c r="I3329" s="28"/>
    </row>
    <row r="3330" ht="24" spans="1:9">
      <c r="A3330" s="25" t="s">
        <v>5433</v>
      </c>
      <c r="B3330" s="25">
        <v>331521026</v>
      </c>
      <c r="C3330" s="28" t="s">
        <v>8591</v>
      </c>
      <c r="D3330" s="27" t="s">
        <v>81</v>
      </c>
      <c r="E3330" s="27">
        <v>1932</v>
      </c>
      <c r="F3330" s="27">
        <v>1672</v>
      </c>
      <c r="G3330" s="28"/>
      <c r="H3330" s="33"/>
      <c r="I3330" s="28"/>
    </row>
    <row r="3331" spans="1:9">
      <c r="A3331" s="25" t="s">
        <v>5433</v>
      </c>
      <c r="B3331" s="25">
        <v>331521027</v>
      </c>
      <c r="C3331" s="28" t="s">
        <v>8592</v>
      </c>
      <c r="D3331" s="27" t="s">
        <v>81</v>
      </c>
      <c r="E3331" s="27">
        <v>1455</v>
      </c>
      <c r="F3331" s="27">
        <v>1259</v>
      </c>
      <c r="G3331" s="28"/>
      <c r="H3331" s="33"/>
      <c r="I3331" s="28"/>
    </row>
    <row r="3332" ht="24" spans="1:9">
      <c r="A3332" s="25" t="s">
        <v>5433</v>
      </c>
      <c r="B3332" s="25">
        <v>331521028</v>
      </c>
      <c r="C3332" s="28" t="s">
        <v>8593</v>
      </c>
      <c r="D3332" s="27" t="s">
        <v>8551</v>
      </c>
      <c r="E3332" s="27">
        <v>790</v>
      </c>
      <c r="F3332" s="27">
        <v>685</v>
      </c>
      <c r="G3332" s="28"/>
      <c r="H3332" s="33"/>
      <c r="I3332" s="28" t="s">
        <v>8594</v>
      </c>
    </row>
    <row r="3333" ht="24" spans="1:9">
      <c r="A3333" s="25" t="s">
        <v>5433</v>
      </c>
      <c r="B3333" s="25">
        <v>331521029</v>
      </c>
      <c r="C3333" s="28" t="s">
        <v>8595</v>
      </c>
      <c r="D3333" s="27" t="s">
        <v>8596</v>
      </c>
      <c r="E3333" s="27">
        <v>790</v>
      </c>
      <c r="F3333" s="27">
        <v>685</v>
      </c>
      <c r="G3333" s="28"/>
      <c r="H3333" s="33"/>
      <c r="I3333" s="28"/>
    </row>
    <row r="3334" ht="24" spans="1:9">
      <c r="A3334" s="25" t="s">
        <v>5433</v>
      </c>
      <c r="B3334" s="25">
        <v>331521030</v>
      </c>
      <c r="C3334" s="28" t="s">
        <v>8597</v>
      </c>
      <c r="D3334" s="27" t="s">
        <v>8596</v>
      </c>
      <c r="E3334" s="27">
        <v>913</v>
      </c>
      <c r="F3334" s="27">
        <v>790</v>
      </c>
      <c r="G3334" s="28"/>
      <c r="H3334" s="33"/>
      <c r="I3334" s="28"/>
    </row>
    <row r="3335" spans="1:9">
      <c r="A3335" s="25" t="s">
        <v>5433</v>
      </c>
      <c r="B3335" s="25">
        <v>331521031</v>
      </c>
      <c r="C3335" s="28" t="s">
        <v>8598</v>
      </c>
      <c r="D3335" s="27" t="s">
        <v>81</v>
      </c>
      <c r="E3335" s="27">
        <v>913</v>
      </c>
      <c r="F3335" s="27">
        <v>790</v>
      </c>
      <c r="G3335" s="28" t="s">
        <v>8494</v>
      </c>
      <c r="H3335" s="33"/>
      <c r="I3335" s="28"/>
    </row>
    <row r="3336" spans="1:9">
      <c r="A3336" s="25" t="s">
        <v>5433</v>
      </c>
      <c r="B3336" s="25">
        <v>331521032</v>
      </c>
      <c r="C3336" s="28" t="s">
        <v>8599</v>
      </c>
      <c r="D3336" s="27" t="s">
        <v>81</v>
      </c>
      <c r="E3336" s="27">
        <v>913</v>
      </c>
      <c r="F3336" s="27">
        <v>790</v>
      </c>
      <c r="G3336" s="28"/>
      <c r="H3336" s="33"/>
      <c r="I3336" s="28"/>
    </row>
    <row r="3337" ht="24" spans="1:9">
      <c r="A3337" s="25" t="s">
        <v>5433</v>
      </c>
      <c r="B3337" s="25">
        <v>331521033</v>
      </c>
      <c r="C3337" s="28" t="s">
        <v>8600</v>
      </c>
      <c r="D3337" s="27" t="s">
        <v>81</v>
      </c>
      <c r="E3337" s="27">
        <v>913</v>
      </c>
      <c r="F3337" s="27">
        <v>790</v>
      </c>
      <c r="G3337" s="28"/>
      <c r="H3337" s="33"/>
      <c r="I3337" s="28"/>
    </row>
    <row r="3338" ht="24" spans="1:9">
      <c r="A3338" s="25" t="s">
        <v>5433</v>
      </c>
      <c r="B3338" s="25">
        <v>331521034</v>
      </c>
      <c r="C3338" s="28" t="s">
        <v>8601</v>
      </c>
      <c r="D3338" s="27" t="s">
        <v>81</v>
      </c>
      <c r="E3338" s="27">
        <v>913</v>
      </c>
      <c r="F3338" s="27">
        <v>790</v>
      </c>
      <c r="G3338" s="28"/>
      <c r="H3338" s="33"/>
      <c r="I3338" s="28"/>
    </row>
    <row r="3339" ht="24" spans="1:9">
      <c r="A3339" s="25" t="s">
        <v>5433</v>
      </c>
      <c r="B3339" s="25">
        <v>331521035</v>
      </c>
      <c r="C3339" s="28" t="s">
        <v>8602</v>
      </c>
      <c r="D3339" s="27" t="s">
        <v>81</v>
      </c>
      <c r="E3339" s="27">
        <v>1932</v>
      </c>
      <c r="F3339" s="27">
        <v>1672</v>
      </c>
      <c r="G3339" s="28"/>
      <c r="H3339" s="33"/>
      <c r="I3339" s="28"/>
    </row>
    <row r="3340" ht="24" spans="1:9">
      <c r="A3340" s="25" t="s">
        <v>5433</v>
      </c>
      <c r="B3340" s="25">
        <v>331521036</v>
      </c>
      <c r="C3340" s="28" t="s">
        <v>8603</v>
      </c>
      <c r="D3340" s="27" t="s">
        <v>81</v>
      </c>
      <c r="E3340" s="27">
        <v>1932</v>
      </c>
      <c r="F3340" s="27">
        <v>1672</v>
      </c>
      <c r="G3340" s="28" t="s">
        <v>8604</v>
      </c>
      <c r="H3340" s="33"/>
      <c r="I3340" s="28"/>
    </row>
    <row r="3341" ht="24" spans="1:9">
      <c r="A3341" s="25" t="s">
        <v>5433</v>
      </c>
      <c r="B3341" s="25">
        <v>331521037</v>
      </c>
      <c r="C3341" s="28" t="s">
        <v>8605</v>
      </c>
      <c r="D3341" s="27" t="s">
        <v>81</v>
      </c>
      <c r="E3341" s="27">
        <v>1932</v>
      </c>
      <c r="F3341" s="27">
        <v>1672</v>
      </c>
      <c r="G3341" s="28" t="s">
        <v>8606</v>
      </c>
      <c r="H3341" s="33"/>
      <c r="I3341" s="28"/>
    </row>
    <row r="3342" ht="24" spans="1:9">
      <c r="A3342" s="25" t="s">
        <v>5433</v>
      </c>
      <c r="B3342" s="25">
        <v>331521038</v>
      </c>
      <c r="C3342" s="28" t="s">
        <v>8607</v>
      </c>
      <c r="D3342" s="27" t="s">
        <v>81</v>
      </c>
      <c r="E3342" s="27">
        <v>1563</v>
      </c>
      <c r="F3342" s="27">
        <v>1352</v>
      </c>
      <c r="G3342" s="28" t="s">
        <v>8608</v>
      </c>
      <c r="H3342" s="33"/>
      <c r="I3342" s="28"/>
    </row>
    <row r="3343" ht="24" spans="1:9">
      <c r="A3343" s="25" t="s">
        <v>5433</v>
      </c>
      <c r="B3343" s="25">
        <v>331521039</v>
      </c>
      <c r="C3343" s="28" t="s">
        <v>8609</v>
      </c>
      <c r="D3343" s="27" t="s">
        <v>598</v>
      </c>
      <c r="E3343" s="27">
        <v>1299</v>
      </c>
      <c r="F3343" s="27">
        <v>1141</v>
      </c>
      <c r="G3343" s="28" t="s">
        <v>8610</v>
      </c>
      <c r="H3343" s="33"/>
      <c r="I3343" s="28"/>
    </row>
    <row r="3344" ht="48" spans="1:9">
      <c r="A3344" s="25" t="s">
        <v>5433</v>
      </c>
      <c r="B3344" s="25">
        <v>331521040</v>
      </c>
      <c r="C3344" s="28" t="s">
        <v>8611</v>
      </c>
      <c r="D3344" s="27" t="s">
        <v>8612</v>
      </c>
      <c r="E3344" s="27">
        <v>790</v>
      </c>
      <c r="F3344" s="27">
        <v>685</v>
      </c>
      <c r="G3344" s="28" t="s">
        <v>8613</v>
      </c>
      <c r="H3344" s="33"/>
      <c r="I3344" s="28"/>
    </row>
    <row r="3345" spans="1:9">
      <c r="A3345" s="25" t="s">
        <v>5433</v>
      </c>
      <c r="B3345" s="25">
        <v>331521041</v>
      </c>
      <c r="C3345" s="28" t="s">
        <v>8614</v>
      </c>
      <c r="D3345" s="27" t="s">
        <v>81</v>
      </c>
      <c r="E3345" s="27">
        <v>650</v>
      </c>
      <c r="F3345" s="27">
        <v>562</v>
      </c>
      <c r="G3345" s="28"/>
      <c r="H3345" s="33"/>
      <c r="I3345" s="28"/>
    </row>
    <row r="3346" ht="22" customHeight="1" spans="1:10">
      <c r="A3346" s="25" t="s">
        <v>5433</v>
      </c>
      <c r="B3346" s="25" t="s">
        <v>8615</v>
      </c>
      <c r="C3346" s="28" t="s">
        <v>8616</v>
      </c>
      <c r="D3346" s="27" t="s">
        <v>630</v>
      </c>
      <c r="E3346" s="27"/>
      <c r="F3346" s="27"/>
      <c r="G3346" s="28" t="s">
        <v>8617</v>
      </c>
      <c r="H3346" s="33"/>
      <c r="I3346" s="72" t="s">
        <v>291</v>
      </c>
      <c r="J3346" s="43" t="s">
        <v>291</v>
      </c>
    </row>
    <row r="3347" ht="22" customHeight="1" spans="1:10">
      <c r="A3347" s="25" t="s">
        <v>5433</v>
      </c>
      <c r="B3347" s="25" t="s">
        <v>8618</v>
      </c>
      <c r="C3347" s="28" t="s">
        <v>8619</v>
      </c>
      <c r="D3347" s="27" t="s">
        <v>81</v>
      </c>
      <c r="E3347" s="27"/>
      <c r="F3347" s="27"/>
      <c r="G3347" s="28" t="s">
        <v>8620</v>
      </c>
      <c r="H3347" s="33"/>
      <c r="I3347" s="72" t="s">
        <v>291</v>
      </c>
      <c r="J3347" s="43" t="s">
        <v>291</v>
      </c>
    </row>
    <row r="3348" ht="24" spans="1:9">
      <c r="A3348" s="25"/>
      <c r="B3348" s="25">
        <v>331522</v>
      </c>
      <c r="C3348" s="28" t="s">
        <v>8621</v>
      </c>
      <c r="D3348" s="27"/>
      <c r="E3348" s="27"/>
      <c r="F3348" s="27"/>
      <c r="G3348" s="28"/>
      <c r="H3348" s="33"/>
      <c r="I3348" s="28"/>
    </row>
    <row r="3349" spans="1:9">
      <c r="A3349" s="25" t="s">
        <v>5433</v>
      </c>
      <c r="B3349" s="25">
        <v>331522002</v>
      </c>
      <c r="C3349" s="28" t="s">
        <v>8622</v>
      </c>
      <c r="D3349" s="27" t="s">
        <v>81</v>
      </c>
      <c r="E3349" s="27">
        <v>1036</v>
      </c>
      <c r="F3349" s="27">
        <v>913</v>
      </c>
      <c r="G3349" s="28"/>
      <c r="H3349" s="33"/>
      <c r="I3349" s="28"/>
    </row>
    <row r="3350" ht="24" spans="1:9">
      <c r="A3350" s="25" t="s">
        <v>5433</v>
      </c>
      <c r="B3350" s="25">
        <v>331522003</v>
      </c>
      <c r="C3350" s="28" t="s">
        <v>8623</v>
      </c>
      <c r="D3350" s="27" t="s">
        <v>556</v>
      </c>
      <c r="E3350" s="27">
        <v>1281</v>
      </c>
      <c r="F3350" s="27">
        <v>1128</v>
      </c>
      <c r="G3350" s="28"/>
      <c r="H3350" s="33"/>
      <c r="I3350" s="28"/>
    </row>
    <row r="3351" ht="24" spans="1:9">
      <c r="A3351" s="25" t="s">
        <v>5433</v>
      </c>
      <c r="B3351" s="25">
        <v>331522004</v>
      </c>
      <c r="C3351" s="28" t="s">
        <v>8624</v>
      </c>
      <c r="D3351" s="27" t="s">
        <v>630</v>
      </c>
      <c r="E3351" s="27">
        <v>2387</v>
      </c>
      <c r="F3351" s="27">
        <v>2106</v>
      </c>
      <c r="G3351" s="28" t="s">
        <v>8625</v>
      </c>
      <c r="H3351" s="33"/>
      <c r="I3351" s="28"/>
    </row>
    <row r="3352" ht="24" spans="1:9">
      <c r="A3352" s="25" t="s">
        <v>5433</v>
      </c>
      <c r="B3352" s="25">
        <v>331522005</v>
      </c>
      <c r="C3352" s="28" t="s">
        <v>8626</v>
      </c>
      <c r="D3352" s="27" t="s">
        <v>81</v>
      </c>
      <c r="E3352" s="27">
        <v>511</v>
      </c>
      <c r="F3352" s="27">
        <v>442</v>
      </c>
      <c r="G3352" s="28"/>
      <c r="H3352" s="33"/>
      <c r="I3352" s="28"/>
    </row>
    <row r="3353" ht="24" spans="1:9">
      <c r="A3353" s="25" t="s">
        <v>5433</v>
      </c>
      <c r="B3353" s="25">
        <v>331522006</v>
      </c>
      <c r="C3353" s="44" t="s">
        <v>8627</v>
      </c>
      <c r="D3353" s="27" t="s">
        <v>81</v>
      </c>
      <c r="E3353" s="27">
        <v>1299</v>
      </c>
      <c r="F3353" s="27">
        <v>1141</v>
      </c>
      <c r="G3353" s="28" t="s">
        <v>8628</v>
      </c>
      <c r="H3353" s="33"/>
      <c r="I3353" s="28"/>
    </row>
    <row r="3354" ht="24" spans="1:9">
      <c r="A3354" s="25" t="s">
        <v>5433</v>
      </c>
      <c r="B3354" s="25">
        <v>331522007</v>
      </c>
      <c r="C3354" s="28" t="s">
        <v>8629</v>
      </c>
      <c r="D3354" s="27" t="s">
        <v>81</v>
      </c>
      <c r="E3354" s="27">
        <v>1036</v>
      </c>
      <c r="F3354" s="27">
        <v>913</v>
      </c>
      <c r="G3354" s="28"/>
      <c r="H3354" s="33"/>
      <c r="I3354" s="28"/>
    </row>
    <row r="3355" ht="36" spans="1:9">
      <c r="A3355" s="25" t="s">
        <v>5433</v>
      </c>
      <c r="B3355" s="67">
        <v>331522008</v>
      </c>
      <c r="C3355" s="44" t="s">
        <v>8630</v>
      </c>
      <c r="D3355" s="27" t="s">
        <v>81</v>
      </c>
      <c r="E3355" s="27">
        <v>1606</v>
      </c>
      <c r="F3355" s="27">
        <v>1411</v>
      </c>
      <c r="G3355" s="28" t="s">
        <v>8631</v>
      </c>
      <c r="H3355" s="33"/>
      <c r="I3355" s="28"/>
    </row>
    <row r="3356" ht="24" spans="1:9">
      <c r="A3356" s="25" t="s">
        <v>5433</v>
      </c>
      <c r="B3356" s="25">
        <v>331522009</v>
      </c>
      <c r="C3356" s="28" t="s">
        <v>8632</v>
      </c>
      <c r="D3356" s="27" t="s">
        <v>81</v>
      </c>
      <c r="E3356" s="27">
        <v>621</v>
      </c>
      <c r="F3356" s="27">
        <v>538</v>
      </c>
      <c r="G3356" s="28"/>
      <c r="H3356" s="33"/>
      <c r="I3356" s="28"/>
    </row>
    <row r="3357" ht="24" spans="1:9">
      <c r="A3357" s="25" t="s">
        <v>5433</v>
      </c>
      <c r="B3357" s="67">
        <v>331522010</v>
      </c>
      <c r="C3357" s="44" t="s">
        <v>8633</v>
      </c>
      <c r="D3357" s="27" t="s">
        <v>81</v>
      </c>
      <c r="E3357" s="27">
        <v>1299</v>
      </c>
      <c r="F3357" s="27">
        <v>1141</v>
      </c>
      <c r="G3357" s="28" t="s">
        <v>8634</v>
      </c>
      <c r="H3357" s="33"/>
      <c r="I3357" s="28"/>
    </row>
    <row r="3358" ht="24" spans="1:9">
      <c r="A3358" s="25" t="s">
        <v>5433</v>
      </c>
      <c r="B3358" s="25">
        <v>331522011</v>
      </c>
      <c r="C3358" s="28" t="s">
        <v>8635</v>
      </c>
      <c r="D3358" s="27" t="s">
        <v>81</v>
      </c>
      <c r="E3358" s="27">
        <v>2083</v>
      </c>
      <c r="F3358" s="27">
        <v>1823</v>
      </c>
      <c r="G3358" s="28"/>
      <c r="H3358" s="33"/>
      <c r="I3358" s="28"/>
    </row>
    <row r="3359" ht="24" spans="1:9">
      <c r="A3359" s="25" t="s">
        <v>5433</v>
      </c>
      <c r="B3359" s="25">
        <v>331522012</v>
      </c>
      <c r="C3359" s="28" t="s">
        <v>8636</v>
      </c>
      <c r="D3359" s="27" t="s">
        <v>81</v>
      </c>
      <c r="E3359" s="27">
        <v>925</v>
      </c>
      <c r="F3359" s="27">
        <v>800</v>
      </c>
      <c r="G3359" s="28"/>
      <c r="H3359" s="33"/>
      <c r="I3359" s="28"/>
    </row>
    <row r="3360" spans="1:9">
      <c r="A3360" s="25" t="s">
        <v>5433</v>
      </c>
      <c r="B3360" s="25">
        <v>331522013</v>
      </c>
      <c r="C3360" s="28" t="s">
        <v>8637</v>
      </c>
      <c r="D3360" s="27" t="s">
        <v>81</v>
      </c>
      <c r="E3360" s="27">
        <v>814</v>
      </c>
      <c r="F3360" s="27">
        <v>718</v>
      </c>
      <c r="G3360" s="28"/>
      <c r="H3360" s="33"/>
      <c r="I3360" s="28"/>
    </row>
    <row r="3361" ht="24" spans="1:9">
      <c r="A3361" s="25" t="s">
        <v>5433</v>
      </c>
      <c r="B3361" s="25">
        <v>331522014</v>
      </c>
      <c r="C3361" s="28" t="s">
        <v>8638</v>
      </c>
      <c r="D3361" s="27" t="s">
        <v>81</v>
      </c>
      <c r="E3361" s="27">
        <v>621</v>
      </c>
      <c r="F3361" s="27">
        <v>538</v>
      </c>
      <c r="G3361" s="28"/>
      <c r="H3361" s="33"/>
      <c r="I3361" s="28"/>
    </row>
    <row r="3362" ht="24" spans="1:9">
      <c r="A3362" s="25" t="s">
        <v>5433</v>
      </c>
      <c r="B3362" s="25">
        <v>331522015</v>
      </c>
      <c r="C3362" s="28" t="s">
        <v>8639</v>
      </c>
      <c r="D3362" s="27" t="s">
        <v>81</v>
      </c>
      <c r="E3362" s="27">
        <v>814</v>
      </c>
      <c r="F3362" s="27">
        <v>718</v>
      </c>
      <c r="G3362" s="28"/>
      <c r="H3362" s="33"/>
      <c r="I3362" s="28"/>
    </row>
    <row r="3363" spans="1:9">
      <c r="A3363" s="25" t="s">
        <v>5433</v>
      </c>
      <c r="B3363" s="25">
        <v>331522016</v>
      </c>
      <c r="C3363" s="28" t="s">
        <v>8640</v>
      </c>
      <c r="D3363" s="27" t="s">
        <v>81</v>
      </c>
      <c r="E3363" s="27">
        <v>1036</v>
      </c>
      <c r="F3363" s="27">
        <v>913</v>
      </c>
      <c r="G3363" s="28"/>
      <c r="H3363" s="33"/>
      <c r="I3363" s="28"/>
    </row>
    <row r="3364" s="50" customFormat="1" ht="22" customHeight="1" spans="1:10">
      <c r="A3364" s="84" t="s">
        <v>5433</v>
      </c>
      <c r="B3364" s="84" t="s">
        <v>8641</v>
      </c>
      <c r="C3364" s="92" t="s">
        <v>8642</v>
      </c>
      <c r="D3364" s="87" t="s">
        <v>598</v>
      </c>
      <c r="E3364" s="87"/>
      <c r="F3364" s="87"/>
      <c r="G3364" s="92" t="s">
        <v>8643</v>
      </c>
      <c r="H3364" s="89"/>
      <c r="I3364" s="90" t="s">
        <v>291</v>
      </c>
      <c r="J3364" s="91" t="s">
        <v>291</v>
      </c>
    </row>
    <row r="3365" ht="22" customHeight="1" spans="1:10">
      <c r="A3365" s="25" t="s">
        <v>5433</v>
      </c>
      <c r="B3365" s="25" t="s">
        <v>8644</v>
      </c>
      <c r="C3365" s="28" t="s">
        <v>8645</v>
      </c>
      <c r="D3365" s="27" t="s">
        <v>598</v>
      </c>
      <c r="E3365" s="27"/>
      <c r="F3365" s="27"/>
      <c r="G3365" s="28" t="s">
        <v>8646</v>
      </c>
      <c r="H3365" s="33"/>
      <c r="I3365" s="72" t="s">
        <v>291</v>
      </c>
      <c r="J3365" s="43" t="s">
        <v>291</v>
      </c>
    </row>
    <row r="3366" ht="22" customHeight="1" spans="1:10">
      <c r="A3366" s="25" t="s">
        <v>5433</v>
      </c>
      <c r="B3366" s="25" t="s">
        <v>8647</v>
      </c>
      <c r="C3366" s="28" t="s">
        <v>8648</v>
      </c>
      <c r="D3366" s="27" t="s">
        <v>598</v>
      </c>
      <c r="E3366" s="27"/>
      <c r="F3366" s="27"/>
      <c r="G3366" s="28" t="s">
        <v>8649</v>
      </c>
      <c r="H3366" s="33"/>
      <c r="I3366" s="72" t="s">
        <v>291</v>
      </c>
      <c r="J3366" s="43" t="s">
        <v>291</v>
      </c>
    </row>
    <row r="3367" ht="22" customHeight="1" spans="1:10">
      <c r="A3367" s="25" t="s">
        <v>5433</v>
      </c>
      <c r="B3367" s="25" t="s">
        <v>8650</v>
      </c>
      <c r="C3367" s="28" t="s">
        <v>8651</v>
      </c>
      <c r="D3367" s="27" t="s">
        <v>825</v>
      </c>
      <c r="E3367" s="27"/>
      <c r="F3367" s="27"/>
      <c r="G3367" s="28" t="s">
        <v>8652</v>
      </c>
      <c r="H3367" s="33"/>
      <c r="I3367" s="72" t="s">
        <v>291</v>
      </c>
      <c r="J3367" s="43" t="s">
        <v>291</v>
      </c>
    </row>
    <row r="3368" ht="22" customHeight="1" spans="1:10">
      <c r="A3368" s="25" t="s">
        <v>5433</v>
      </c>
      <c r="B3368" s="25" t="s">
        <v>8653</v>
      </c>
      <c r="C3368" s="28" t="s">
        <v>8654</v>
      </c>
      <c r="D3368" s="27" t="s">
        <v>8655</v>
      </c>
      <c r="E3368" s="27"/>
      <c r="F3368" s="27"/>
      <c r="G3368" s="28" t="s">
        <v>8656</v>
      </c>
      <c r="H3368" s="33"/>
      <c r="I3368" s="28" t="s">
        <v>8657</v>
      </c>
      <c r="J3368" s="43" t="s">
        <v>291</v>
      </c>
    </row>
    <row r="3369" ht="22" customHeight="1" spans="1:11">
      <c r="A3369" s="25" t="s">
        <v>5433</v>
      </c>
      <c r="B3369" s="25" t="s">
        <v>8658</v>
      </c>
      <c r="C3369" s="28" t="s">
        <v>8659</v>
      </c>
      <c r="D3369" s="27" t="s">
        <v>8655</v>
      </c>
      <c r="E3369" s="27"/>
      <c r="F3369" s="27"/>
      <c r="G3369" s="28" t="s">
        <v>8660</v>
      </c>
      <c r="H3369" s="33"/>
      <c r="I3369" s="28" t="s">
        <v>8661</v>
      </c>
      <c r="J3369" s="43" t="s">
        <v>291</v>
      </c>
      <c r="K3369" s="43"/>
    </row>
    <row r="3370" ht="22" customHeight="1" spans="1:10">
      <c r="A3370" s="25" t="s">
        <v>5433</v>
      </c>
      <c r="B3370" s="25">
        <v>331522023</v>
      </c>
      <c r="C3370" s="28" t="s">
        <v>8662</v>
      </c>
      <c r="D3370" s="27" t="s">
        <v>3103</v>
      </c>
      <c r="E3370" s="27"/>
      <c r="F3370" s="27"/>
      <c r="G3370" s="28" t="s">
        <v>8663</v>
      </c>
      <c r="H3370" s="33"/>
      <c r="I3370" s="28" t="s">
        <v>8664</v>
      </c>
      <c r="J3370" s="43" t="s">
        <v>243</v>
      </c>
    </row>
    <row r="3371" ht="22" customHeight="1" spans="1:10">
      <c r="A3371" s="25" t="s">
        <v>5433</v>
      </c>
      <c r="B3371" s="25">
        <v>331522024</v>
      </c>
      <c r="C3371" s="28" t="s">
        <v>8665</v>
      </c>
      <c r="D3371" s="27" t="s">
        <v>598</v>
      </c>
      <c r="E3371" s="27"/>
      <c r="F3371" s="27"/>
      <c r="G3371" s="28" t="s">
        <v>8666</v>
      </c>
      <c r="H3371" s="33"/>
      <c r="I3371" s="28" t="s">
        <v>243</v>
      </c>
      <c r="J3371" s="43" t="s">
        <v>243</v>
      </c>
    </row>
    <row r="3372" ht="22" customHeight="1" spans="1:10">
      <c r="A3372" s="25" t="s">
        <v>5433</v>
      </c>
      <c r="B3372" s="25">
        <v>331522025</v>
      </c>
      <c r="C3372" s="28" t="s">
        <v>8667</v>
      </c>
      <c r="D3372" s="27" t="s">
        <v>8655</v>
      </c>
      <c r="E3372" s="27"/>
      <c r="F3372" s="27"/>
      <c r="G3372" s="28" t="s">
        <v>8668</v>
      </c>
      <c r="H3372" s="33"/>
      <c r="I3372" s="28" t="s">
        <v>8669</v>
      </c>
      <c r="J3372" s="43" t="s">
        <v>243</v>
      </c>
    </row>
    <row r="3373" ht="22" customHeight="1" spans="1:10">
      <c r="A3373" s="25" t="s">
        <v>5433</v>
      </c>
      <c r="B3373" s="25">
        <v>331522026</v>
      </c>
      <c r="C3373" s="28" t="s">
        <v>8670</v>
      </c>
      <c r="D3373" s="27" t="s">
        <v>598</v>
      </c>
      <c r="E3373" s="27"/>
      <c r="F3373" s="27"/>
      <c r="G3373" s="28" t="s">
        <v>8671</v>
      </c>
      <c r="H3373" s="33"/>
      <c r="I3373" s="28" t="s">
        <v>243</v>
      </c>
      <c r="J3373" s="43" t="s">
        <v>243</v>
      </c>
    </row>
    <row r="3374" ht="22" customHeight="1" spans="1:10">
      <c r="A3374" s="25" t="s">
        <v>5433</v>
      </c>
      <c r="B3374" s="25">
        <v>331522027</v>
      </c>
      <c r="C3374" s="28" t="s">
        <v>8672</v>
      </c>
      <c r="D3374" s="27" t="s">
        <v>598</v>
      </c>
      <c r="E3374" s="27"/>
      <c r="F3374" s="27"/>
      <c r="G3374" s="28" t="s">
        <v>8673</v>
      </c>
      <c r="H3374" s="33"/>
      <c r="I3374" s="28" t="s">
        <v>243</v>
      </c>
      <c r="J3374" s="43" t="s">
        <v>243</v>
      </c>
    </row>
    <row r="3375" ht="22" customHeight="1" spans="1:10">
      <c r="A3375" s="25" t="s">
        <v>5433</v>
      </c>
      <c r="B3375" s="25">
        <v>331522028</v>
      </c>
      <c r="C3375" s="28" t="s">
        <v>8674</v>
      </c>
      <c r="D3375" s="27" t="s">
        <v>598</v>
      </c>
      <c r="E3375" s="27"/>
      <c r="F3375" s="27"/>
      <c r="G3375" s="28" t="s">
        <v>8675</v>
      </c>
      <c r="H3375" s="33"/>
      <c r="I3375" s="28" t="s">
        <v>243</v>
      </c>
      <c r="J3375" s="43" t="s">
        <v>243</v>
      </c>
    </row>
    <row r="3376" ht="22" customHeight="1" spans="1:10">
      <c r="A3376" s="25" t="s">
        <v>5433</v>
      </c>
      <c r="B3376" s="25">
        <v>331522029</v>
      </c>
      <c r="C3376" s="28" t="s">
        <v>8676</v>
      </c>
      <c r="D3376" s="27" t="s">
        <v>598</v>
      </c>
      <c r="E3376" s="27"/>
      <c r="F3376" s="27"/>
      <c r="G3376" s="28" t="s">
        <v>8677</v>
      </c>
      <c r="H3376" s="33"/>
      <c r="I3376" s="28" t="s">
        <v>243</v>
      </c>
      <c r="J3376" s="43" t="s">
        <v>243</v>
      </c>
    </row>
    <row r="3377" ht="22" customHeight="1" spans="1:10">
      <c r="A3377" s="25" t="s">
        <v>5433</v>
      </c>
      <c r="B3377" s="25">
        <v>331522030</v>
      </c>
      <c r="C3377" s="28" t="s">
        <v>8678</v>
      </c>
      <c r="D3377" s="27" t="s">
        <v>598</v>
      </c>
      <c r="E3377" s="27"/>
      <c r="F3377" s="27"/>
      <c r="G3377" s="28" t="s">
        <v>8679</v>
      </c>
      <c r="H3377" s="33"/>
      <c r="I3377" s="28" t="s">
        <v>243</v>
      </c>
      <c r="J3377" s="43" t="s">
        <v>243</v>
      </c>
    </row>
    <row r="3378" s="50" customFormat="1" ht="22" customHeight="1" spans="1:10">
      <c r="A3378" s="84" t="s">
        <v>5433</v>
      </c>
      <c r="B3378" s="84">
        <v>331522031</v>
      </c>
      <c r="C3378" s="92" t="s">
        <v>8680</v>
      </c>
      <c r="D3378" s="87" t="s">
        <v>598</v>
      </c>
      <c r="E3378" s="87"/>
      <c r="F3378" s="87"/>
      <c r="G3378" s="92" t="s">
        <v>8681</v>
      </c>
      <c r="H3378" s="89"/>
      <c r="I3378" s="92" t="s">
        <v>243</v>
      </c>
      <c r="J3378" s="91" t="s">
        <v>243</v>
      </c>
    </row>
    <row r="3379" ht="24" spans="1:9">
      <c r="A3379" s="25"/>
      <c r="B3379" s="25">
        <v>331523</v>
      </c>
      <c r="C3379" s="28" t="s">
        <v>8682</v>
      </c>
      <c r="D3379" s="27"/>
      <c r="E3379" s="27"/>
      <c r="F3379" s="27"/>
      <c r="G3379" s="28"/>
      <c r="H3379" s="33"/>
      <c r="I3379" s="28"/>
    </row>
    <row r="3380" spans="1:9">
      <c r="A3380" s="25" t="s">
        <v>5433</v>
      </c>
      <c r="B3380" s="25">
        <v>331523001</v>
      </c>
      <c r="C3380" s="28" t="s">
        <v>8683</v>
      </c>
      <c r="D3380" s="27" t="s">
        <v>81</v>
      </c>
      <c r="E3380" s="27"/>
      <c r="F3380" s="27"/>
      <c r="G3380" s="28"/>
      <c r="H3380" s="33"/>
      <c r="I3380" s="28" t="s">
        <v>8684</v>
      </c>
    </row>
    <row r="3381" spans="1:9">
      <c r="A3381" s="25" t="s">
        <v>5433</v>
      </c>
      <c r="B3381" s="25">
        <v>331523002</v>
      </c>
      <c r="C3381" s="28" t="s">
        <v>8685</v>
      </c>
      <c r="D3381" s="27" t="s">
        <v>81</v>
      </c>
      <c r="E3381" s="27">
        <v>58</v>
      </c>
      <c r="F3381" s="27">
        <v>58</v>
      </c>
      <c r="G3381" s="28"/>
      <c r="H3381" s="33"/>
      <c r="I3381" s="28"/>
    </row>
    <row r="3382" spans="1:9">
      <c r="A3382" s="25" t="s">
        <v>5433</v>
      </c>
      <c r="B3382" s="25">
        <v>331523003</v>
      </c>
      <c r="C3382" s="28" t="s">
        <v>8686</v>
      </c>
      <c r="D3382" s="27" t="s">
        <v>81</v>
      </c>
      <c r="E3382" s="27">
        <v>127</v>
      </c>
      <c r="F3382" s="27">
        <v>112</v>
      </c>
      <c r="G3382" s="28"/>
      <c r="H3382" s="33"/>
      <c r="I3382" s="45" t="s">
        <v>5637</v>
      </c>
    </row>
    <row r="3383" spans="1:9">
      <c r="A3383" s="25" t="s">
        <v>5433</v>
      </c>
      <c r="B3383" s="25">
        <v>331523004</v>
      </c>
      <c r="C3383" s="28" t="s">
        <v>8687</v>
      </c>
      <c r="D3383" s="27" t="s">
        <v>81</v>
      </c>
      <c r="E3383" s="27">
        <v>219</v>
      </c>
      <c r="F3383" s="27">
        <v>196</v>
      </c>
      <c r="G3383" s="28"/>
      <c r="H3383" s="33"/>
      <c r="I3383" s="45" t="s">
        <v>5637</v>
      </c>
    </row>
    <row r="3384" spans="1:9">
      <c r="A3384" s="25" t="s">
        <v>5433</v>
      </c>
      <c r="B3384" s="25">
        <v>331523005</v>
      </c>
      <c r="C3384" s="28" t="s">
        <v>8688</v>
      </c>
      <c r="D3384" s="27" t="s">
        <v>81</v>
      </c>
      <c r="E3384" s="27">
        <v>414</v>
      </c>
      <c r="F3384" s="27">
        <v>359</v>
      </c>
      <c r="G3384" s="28"/>
      <c r="H3384" s="33"/>
      <c r="I3384" s="45" t="s">
        <v>5637</v>
      </c>
    </row>
    <row r="3385" ht="24" spans="1:9">
      <c r="A3385" s="25" t="s">
        <v>5433</v>
      </c>
      <c r="B3385" s="25">
        <v>331523006</v>
      </c>
      <c r="C3385" s="28" t="s">
        <v>8689</v>
      </c>
      <c r="D3385" s="27" t="s">
        <v>81</v>
      </c>
      <c r="E3385" s="27">
        <v>346</v>
      </c>
      <c r="F3385" s="27">
        <v>300</v>
      </c>
      <c r="G3385" s="28" t="s">
        <v>8690</v>
      </c>
      <c r="H3385" s="33"/>
      <c r="I3385" s="28"/>
    </row>
    <row r="3386" ht="24" spans="1:9">
      <c r="A3386" s="25" t="s">
        <v>5433</v>
      </c>
      <c r="B3386" s="25">
        <v>331523007</v>
      </c>
      <c r="C3386" s="28" t="s">
        <v>8691</v>
      </c>
      <c r="D3386" s="27" t="s">
        <v>81</v>
      </c>
      <c r="E3386" s="27">
        <v>254</v>
      </c>
      <c r="F3386" s="27">
        <v>219</v>
      </c>
      <c r="G3386" s="28" t="s">
        <v>8692</v>
      </c>
      <c r="H3386" s="33"/>
      <c r="I3386" s="28"/>
    </row>
    <row r="3387" spans="1:9">
      <c r="A3387" s="25" t="s">
        <v>5433</v>
      </c>
      <c r="B3387" s="25">
        <v>331523008</v>
      </c>
      <c r="C3387" s="28" t="s">
        <v>8693</v>
      </c>
      <c r="D3387" s="27" t="s">
        <v>81</v>
      </c>
      <c r="E3387" s="27">
        <v>173</v>
      </c>
      <c r="F3387" s="27">
        <v>150</v>
      </c>
      <c r="G3387" s="28" t="s">
        <v>8694</v>
      </c>
      <c r="H3387" s="33"/>
      <c r="I3387" s="28"/>
    </row>
    <row r="3388" ht="24" spans="1:9">
      <c r="A3388" s="25" t="s">
        <v>5433</v>
      </c>
      <c r="B3388" s="25">
        <v>331523009</v>
      </c>
      <c r="C3388" s="28" t="s">
        <v>8695</v>
      </c>
      <c r="D3388" s="27" t="s">
        <v>81</v>
      </c>
      <c r="E3388" s="27">
        <v>87</v>
      </c>
      <c r="F3388" s="27">
        <v>76</v>
      </c>
      <c r="G3388" s="28" t="s">
        <v>8696</v>
      </c>
      <c r="H3388" s="33"/>
      <c r="I3388" s="28"/>
    </row>
    <row r="3389" spans="1:9">
      <c r="A3389" s="25" t="s">
        <v>5433</v>
      </c>
      <c r="B3389" s="25">
        <v>331523010</v>
      </c>
      <c r="C3389" s="28" t="s">
        <v>8697</v>
      </c>
      <c r="D3389" s="27" t="s">
        <v>81</v>
      </c>
      <c r="E3389" s="27">
        <v>18</v>
      </c>
      <c r="F3389" s="27">
        <v>15</v>
      </c>
      <c r="G3389" s="28"/>
      <c r="H3389" s="33"/>
      <c r="I3389" s="28"/>
    </row>
    <row r="3390" ht="24" spans="1:9">
      <c r="A3390" s="25" t="s">
        <v>5433</v>
      </c>
      <c r="B3390" s="25">
        <v>331523011</v>
      </c>
      <c r="C3390" s="28" t="s">
        <v>8698</v>
      </c>
      <c r="D3390" s="27" t="s">
        <v>556</v>
      </c>
      <c r="E3390" s="27">
        <v>43</v>
      </c>
      <c r="F3390" s="27">
        <v>37</v>
      </c>
      <c r="G3390" s="28"/>
      <c r="H3390" s="33"/>
      <c r="I3390" s="28"/>
    </row>
    <row r="3391" spans="1:9">
      <c r="A3391" s="25" t="s">
        <v>5433</v>
      </c>
      <c r="B3391" s="25">
        <v>331523012</v>
      </c>
      <c r="C3391" s="28" t="s">
        <v>8699</v>
      </c>
      <c r="D3391" s="27" t="s">
        <v>81</v>
      </c>
      <c r="E3391" s="27">
        <v>173</v>
      </c>
      <c r="F3391" s="27">
        <v>150</v>
      </c>
      <c r="G3391" s="28"/>
      <c r="H3391" s="33"/>
      <c r="I3391" s="45" t="s">
        <v>5637</v>
      </c>
    </row>
    <row r="3392" spans="1:9">
      <c r="A3392" s="25"/>
      <c r="B3392" s="25">
        <v>3316</v>
      </c>
      <c r="C3392" s="28" t="s">
        <v>8700</v>
      </c>
      <c r="D3392" s="27"/>
      <c r="E3392" s="27"/>
      <c r="F3392" s="27"/>
      <c r="G3392" s="28"/>
      <c r="H3392" s="33"/>
      <c r="I3392" s="28"/>
    </row>
    <row r="3393" spans="1:9">
      <c r="A3393" s="25"/>
      <c r="B3393" s="67">
        <v>331601</v>
      </c>
      <c r="C3393" s="44" t="s">
        <v>8701</v>
      </c>
      <c r="D3393" s="25"/>
      <c r="E3393" s="27"/>
      <c r="F3393" s="27"/>
      <c r="G3393" s="28"/>
      <c r="H3393" s="33"/>
      <c r="I3393" s="28"/>
    </row>
    <row r="3394" spans="1:9">
      <c r="A3394" s="25" t="s">
        <v>5433</v>
      </c>
      <c r="B3394" s="25">
        <v>331601001</v>
      </c>
      <c r="C3394" s="28" t="s">
        <v>8702</v>
      </c>
      <c r="D3394" s="27" t="s">
        <v>81</v>
      </c>
      <c r="E3394" s="27">
        <v>55</v>
      </c>
      <c r="F3394" s="27">
        <v>49</v>
      </c>
      <c r="G3394" s="28" t="s">
        <v>4438</v>
      </c>
      <c r="H3394" s="33"/>
      <c r="I3394" s="28" t="s">
        <v>8703</v>
      </c>
    </row>
    <row r="3395" ht="24" spans="1:9">
      <c r="A3395" s="25" t="s">
        <v>5433</v>
      </c>
      <c r="B3395" s="25">
        <v>331601002</v>
      </c>
      <c r="C3395" s="28" t="s">
        <v>8704</v>
      </c>
      <c r="D3395" s="27" t="s">
        <v>598</v>
      </c>
      <c r="E3395" s="27">
        <v>526</v>
      </c>
      <c r="F3395" s="27">
        <v>456</v>
      </c>
      <c r="G3395" s="28" t="s">
        <v>8705</v>
      </c>
      <c r="H3395" s="33"/>
      <c r="I3395" s="28"/>
    </row>
    <row r="3396" spans="1:9">
      <c r="A3396" s="25" t="s">
        <v>5433</v>
      </c>
      <c r="B3396" s="25">
        <v>331601003</v>
      </c>
      <c r="C3396" s="28" t="s">
        <v>8706</v>
      </c>
      <c r="D3396" s="27" t="s">
        <v>598</v>
      </c>
      <c r="E3396" s="27" t="s">
        <v>214</v>
      </c>
      <c r="F3396" s="27" t="s">
        <v>214</v>
      </c>
      <c r="G3396" s="28"/>
      <c r="H3396" s="33"/>
      <c r="I3396" s="45"/>
    </row>
    <row r="3397" spans="1:9">
      <c r="A3397" s="25" t="s">
        <v>5433</v>
      </c>
      <c r="B3397" s="25">
        <v>331601004</v>
      </c>
      <c r="C3397" s="28" t="s">
        <v>8707</v>
      </c>
      <c r="D3397" s="27" t="s">
        <v>598</v>
      </c>
      <c r="E3397" s="27">
        <v>790</v>
      </c>
      <c r="F3397" s="27">
        <v>685</v>
      </c>
      <c r="G3397" s="28"/>
      <c r="H3397" s="33"/>
      <c r="I3397" s="45"/>
    </row>
    <row r="3398" spans="1:9">
      <c r="A3398" s="25" t="s">
        <v>5433</v>
      </c>
      <c r="B3398" s="25">
        <v>331601005</v>
      </c>
      <c r="C3398" s="28" t="s">
        <v>8708</v>
      </c>
      <c r="D3398" s="27" t="s">
        <v>598</v>
      </c>
      <c r="E3398" s="27">
        <v>1932</v>
      </c>
      <c r="F3398" s="27">
        <v>1672</v>
      </c>
      <c r="G3398" s="28" t="s">
        <v>8709</v>
      </c>
      <c r="H3398" s="33"/>
      <c r="I3398" s="28" t="s">
        <v>8710</v>
      </c>
    </row>
    <row r="3399" ht="24" spans="1:9">
      <c r="A3399" s="25" t="s">
        <v>5433</v>
      </c>
      <c r="B3399" s="25">
        <v>331601006</v>
      </c>
      <c r="C3399" s="28" t="s">
        <v>8711</v>
      </c>
      <c r="D3399" s="27" t="s">
        <v>598</v>
      </c>
      <c r="E3399" s="27">
        <v>2170</v>
      </c>
      <c r="F3399" s="27">
        <v>1953</v>
      </c>
      <c r="G3399" s="28" t="s">
        <v>8712</v>
      </c>
      <c r="H3399" s="33"/>
      <c r="I3399" s="28"/>
    </row>
    <row r="3400" spans="1:9">
      <c r="A3400" s="25" t="s">
        <v>5433</v>
      </c>
      <c r="B3400" s="25">
        <v>331601007</v>
      </c>
      <c r="C3400" s="28" t="s">
        <v>8713</v>
      </c>
      <c r="D3400" s="27" t="s">
        <v>598</v>
      </c>
      <c r="E3400" s="27" t="s">
        <v>214</v>
      </c>
      <c r="F3400" s="27" t="s">
        <v>214</v>
      </c>
      <c r="G3400" s="28" t="s">
        <v>8714</v>
      </c>
      <c r="H3400" s="33"/>
      <c r="I3400" s="28"/>
    </row>
    <row r="3401" ht="36" spans="1:9">
      <c r="A3401" s="25" t="s">
        <v>5433</v>
      </c>
      <c r="B3401" s="25">
        <v>331601008</v>
      </c>
      <c r="C3401" s="28" t="s">
        <v>8715</v>
      </c>
      <c r="D3401" s="27" t="s">
        <v>598</v>
      </c>
      <c r="E3401" s="27">
        <v>3255</v>
      </c>
      <c r="F3401" s="27">
        <v>2821</v>
      </c>
      <c r="G3401" s="28" t="s">
        <v>8716</v>
      </c>
      <c r="H3401" s="33"/>
      <c r="I3401" s="28"/>
    </row>
    <row r="3402" ht="36" spans="1:9">
      <c r="A3402" s="25" t="s">
        <v>5433</v>
      </c>
      <c r="B3402" s="25">
        <v>331601009</v>
      </c>
      <c r="C3402" s="28" t="s">
        <v>8717</v>
      </c>
      <c r="D3402" s="27" t="s">
        <v>598</v>
      </c>
      <c r="E3402" s="27">
        <v>2170</v>
      </c>
      <c r="F3402" s="27">
        <v>1953</v>
      </c>
      <c r="G3402" s="28" t="s">
        <v>8718</v>
      </c>
      <c r="H3402" s="33"/>
      <c r="I3402" s="28"/>
    </row>
    <row r="3403" ht="24" spans="1:9">
      <c r="A3403" s="25" t="s">
        <v>5433</v>
      </c>
      <c r="B3403" s="25">
        <v>331601010</v>
      </c>
      <c r="C3403" s="28" t="s">
        <v>8719</v>
      </c>
      <c r="D3403" s="27" t="s">
        <v>598</v>
      </c>
      <c r="E3403" s="27" t="s">
        <v>214</v>
      </c>
      <c r="F3403" s="27" t="s">
        <v>214</v>
      </c>
      <c r="G3403" s="28" t="s">
        <v>8720</v>
      </c>
      <c r="H3403" s="33"/>
      <c r="I3403" s="28"/>
    </row>
    <row r="3404" spans="1:9">
      <c r="A3404" s="25" t="s">
        <v>5433</v>
      </c>
      <c r="B3404" s="25">
        <v>331601011</v>
      </c>
      <c r="C3404" s="28" t="s">
        <v>8721</v>
      </c>
      <c r="D3404" s="27" t="s">
        <v>598</v>
      </c>
      <c r="E3404" s="27" t="s">
        <v>214</v>
      </c>
      <c r="F3404" s="27" t="s">
        <v>214</v>
      </c>
      <c r="G3404" s="28" t="s">
        <v>8722</v>
      </c>
      <c r="H3404" s="33"/>
      <c r="I3404" s="28"/>
    </row>
    <row r="3405" ht="24" spans="1:9">
      <c r="A3405" s="25" t="s">
        <v>5433</v>
      </c>
      <c r="B3405" s="25">
        <v>331601012</v>
      </c>
      <c r="C3405" s="28" t="s">
        <v>8723</v>
      </c>
      <c r="D3405" s="27" t="s">
        <v>598</v>
      </c>
      <c r="E3405" s="27" t="s">
        <v>214</v>
      </c>
      <c r="F3405" s="27" t="s">
        <v>214</v>
      </c>
      <c r="G3405" s="28"/>
      <c r="H3405" s="33"/>
      <c r="I3405" s="28"/>
    </row>
    <row r="3406" spans="1:9">
      <c r="A3406" s="25" t="s">
        <v>5433</v>
      </c>
      <c r="B3406" s="25">
        <v>331601013</v>
      </c>
      <c r="C3406" s="28" t="s">
        <v>8724</v>
      </c>
      <c r="D3406" s="27" t="s">
        <v>598</v>
      </c>
      <c r="E3406" s="27" t="s">
        <v>214</v>
      </c>
      <c r="F3406" s="27" t="s">
        <v>214</v>
      </c>
      <c r="G3406" s="28"/>
      <c r="H3406" s="33"/>
      <c r="I3406" s="28"/>
    </row>
    <row r="3407" spans="1:9">
      <c r="A3407" s="25" t="s">
        <v>5433</v>
      </c>
      <c r="B3407" s="25">
        <v>331601014</v>
      </c>
      <c r="C3407" s="28" t="s">
        <v>8725</v>
      </c>
      <c r="D3407" s="27" t="s">
        <v>598</v>
      </c>
      <c r="E3407" s="27" t="s">
        <v>214</v>
      </c>
      <c r="F3407" s="27" t="s">
        <v>214</v>
      </c>
      <c r="G3407" s="28" t="s">
        <v>8726</v>
      </c>
      <c r="H3407" s="33"/>
      <c r="I3407" s="28"/>
    </row>
    <row r="3408" ht="240" spans="1:9">
      <c r="A3408" s="25" t="s">
        <v>5433</v>
      </c>
      <c r="B3408" s="25">
        <v>331601015</v>
      </c>
      <c r="C3408" s="28" t="s">
        <v>8727</v>
      </c>
      <c r="D3408" s="27" t="s">
        <v>598</v>
      </c>
      <c r="E3408" s="27">
        <v>700</v>
      </c>
      <c r="F3408" s="27">
        <v>630</v>
      </c>
      <c r="G3408" s="28" t="s">
        <v>8728</v>
      </c>
      <c r="H3408" s="33"/>
      <c r="I3408" s="28"/>
    </row>
    <row r="3409" ht="22" customHeight="1" spans="1:10">
      <c r="A3409" s="25" t="s">
        <v>5433</v>
      </c>
      <c r="B3409" s="25" t="s">
        <v>8729</v>
      </c>
      <c r="C3409" s="28" t="s">
        <v>8730</v>
      </c>
      <c r="D3409" s="27" t="s">
        <v>598</v>
      </c>
      <c r="E3409" s="27"/>
      <c r="F3409" s="27"/>
      <c r="G3409" s="28" t="s">
        <v>8731</v>
      </c>
      <c r="H3409" s="33"/>
      <c r="I3409" s="72" t="s">
        <v>291</v>
      </c>
      <c r="J3409" s="43" t="s">
        <v>291</v>
      </c>
    </row>
    <row r="3410" ht="22" customHeight="1" spans="1:10">
      <c r="A3410" s="25" t="s">
        <v>5433</v>
      </c>
      <c r="B3410" s="25">
        <v>331601017</v>
      </c>
      <c r="C3410" s="28" t="s">
        <v>8732</v>
      </c>
      <c r="D3410" s="27" t="s">
        <v>81</v>
      </c>
      <c r="E3410" s="27"/>
      <c r="F3410" s="27"/>
      <c r="G3410" s="28" t="s">
        <v>8733</v>
      </c>
      <c r="H3410" s="33"/>
      <c r="I3410" s="72" t="s">
        <v>291</v>
      </c>
      <c r="J3410" s="43" t="s">
        <v>291</v>
      </c>
    </row>
    <row r="3411" ht="24" spans="1:9">
      <c r="A3411" s="25"/>
      <c r="B3411" s="25">
        <v>331602</v>
      </c>
      <c r="C3411" s="28" t="s">
        <v>8734</v>
      </c>
      <c r="D3411" s="27"/>
      <c r="E3411" s="27"/>
      <c r="F3411" s="27"/>
      <c r="G3411" s="28"/>
      <c r="H3411" s="33"/>
      <c r="I3411" s="28"/>
    </row>
    <row r="3412" ht="24" spans="1:9">
      <c r="A3412" s="25" t="s">
        <v>5433</v>
      </c>
      <c r="B3412" s="25">
        <v>331602001</v>
      </c>
      <c r="C3412" s="28" t="s">
        <v>8735</v>
      </c>
      <c r="D3412" s="27" t="s">
        <v>81</v>
      </c>
      <c r="E3412" s="27">
        <v>58</v>
      </c>
      <c r="F3412" s="27">
        <v>58</v>
      </c>
      <c r="G3412" s="28" t="s">
        <v>8736</v>
      </c>
      <c r="H3412" s="33"/>
      <c r="I3412" s="45" t="s">
        <v>5637</v>
      </c>
    </row>
    <row r="3413" spans="1:9">
      <c r="A3413" s="25" t="s">
        <v>5433</v>
      </c>
      <c r="B3413" s="25">
        <v>331602002</v>
      </c>
      <c r="C3413" s="28" t="s">
        <v>8737</v>
      </c>
      <c r="D3413" s="27" t="s">
        <v>81</v>
      </c>
      <c r="E3413" s="27">
        <v>58</v>
      </c>
      <c r="F3413" s="27">
        <v>58</v>
      </c>
      <c r="G3413" s="28" t="s">
        <v>8738</v>
      </c>
      <c r="H3413" s="33"/>
      <c r="I3413" s="45" t="s">
        <v>5637</v>
      </c>
    </row>
    <row r="3414" ht="24" spans="1:9">
      <c r="A3414" s="25" t="s">
        <v>5433</v>
      </c>
      <c r="B3414" s="25">
        <v>331602003</v>
      </c>
      <c r="C3414" s="28" t="s">
        <v>8739</v>
      </c>
      <c r="D3414" s="27" t="s">
        <v>8740</v>
      </c>
      <c r="E3414" s="27">
        <v>87</v>
      </c>
      <c r="F3414" s="27">
        <v>76</v>
      </c>
      <c r="G3414" s="28" t="s">
        <v>8741</v>
      </c>
      <c r="H3414" s="33"/>
      <c r="I3414" s="28" t="s">
        <v>8742</v>
      </c>
    </row>
    <row r="3415" ht="48" spans="1:9">
      <c r="A3415" s="25" t="s">
        <v>5433</v>
      </c>
      <c r="B3415" s="25">
        <v>331602004</v>
      </c>
      <c r="C3415" s="28" t="s">
        <v>8743</v>
      </c>
      <c r="D3415" s="27" t="s">
        <v>8744</v>
      </c>
      <c r="E3415" s="27">
        <v>87</v>
      </c>
      <c r="F3415" s="27">
        <v>76</v>
      </c>
      <c r="G3415" s="28" t="s">
        <v>8745</v>
      </c>
      <c r="H3415" s="33"/>
      <c r="I3415" s="28" t="s">
        <v>8746</v>
      </c>
    </row>
    <row r="3416" ht="60" spans="1:9">
      <c r="A3416" s="25" t="s">
        <v>5433</v>
      </c>
      <c r="B3416" s="25">
        <v>331602005</v>
      </c>
      <c r="C3416" s="28" t="s">
        <v>8747</v>
      </c>
      <c r="D3416" s="27" t="s">
        <v>81</v>
      </c>
      <c r="E3416" s="27">
        <v>1455</v>
      </c>
      <c r="F3416" s="27">
        <v>1259</v>
      </c>
      <c r="G3416" s="28" t="s">
        <v>8748</v>
      </c>
      <c r="H3416" s="33"/>
      <c r="I3416" s="28" t="s">
        <v>8749</v>
      </c>
    </row>
    <row r="3417" ht="60" spans="1:9">
      <c r="A3417" s="25" t="s">
        <v>5433</v>
      </c>
      <c r="B3417" s="25">
        <v>331602006</v>
      </c>
      <c r="C3417" s="28" t="s">
        <v>8750</v>
      </c>
      <c r="D3417" s="27" t="s">
        <v>81</v>
      </c>
      <c r="E3417" s="27">
        <v>790</v>
      </c>
      <c r="F3417" s="27">
        <v>685</v>
      </c>
      <c r="G3417" s="28" t="s">
        <v>8751</v>
      </c>
      <c r="H3417" s="33"/>
      <c r="I3417" s="28" t="s">
        <v>8752</v>
      </c>
    </row>
    <row r="3418" ht="84" spans="1:9">
      <c r="A3418" s="25" t="s">
        <v>5433</v>
      </c>
      <c r="B3418" s="25">
        <v>331602007</v>
      </c>
      <c r="C3418" s="28" t="s">
        <v>8753</v>
      </c>
      <c r="D3418" s="27" t="s">
        <v>81</v>
      </c>
      <c r="E3418" s="27">
        <v>511</v>
      </c>
      <c r="F3418" s="27">
        <v>442</v>
      </c>
      <c r="G3418" s="28" t="s">
        <v>8754</v>
      </c>
      <c r="H3418" s="33"/>
      <c r="I3418" s="28" t="s">
        <v>8755</v>
      </c>
    </row>
    <row r="3419" ht="22" customHeight="1" spans="1:9">
      <c r="A3419" s="25" t="s">
        <v>5433</v>
      </c>
      <c r="B3419" s="25">
        <v>331602008</v>
      </c>
      <c r="C3419" s="28" t="s">
        <v>8756</v>
      </c>
      <c r="D3419" s="27" t="s">
        <v>8757</v>
      </c>
      <c r="E3419" s="27" t="s">
        <v>214</v>
      </c>
      <c r="F3419" s="27" t="s">
        <v>214</v>
      </c>
      <c r="G3419" s="28" t="s">
        <v>8758</v>
      </c>
      <c r="H3419" s="33"/>
      <c r="I3419" s="28"/>
    </row>
    <row r="3420" ht="24" spans="1:9">
      <c r="A3420" s="25" t="s">
        <v>5433</v>
      </c>
      <c r="B3420" s="25">
        <v>331602009</v>
      </c>
      <c r="C3420" s="28" t="s">
        <v>8759</v>
      </c>
      <c r="D3420" s="27" t="s">
        <v>81</v>
      </c>
      <c r="E3420" s="27" t="s">
        <v>214</v>
      </c>
      <c r="F3420" s="27" t="s">
        <v>214</v>
      </c>
      <c r="G3420" s="28" t="s">
        <v>8760</v>
      </c>
      <c r="H3420" s="33"/>
      <c r="I3420" s="28"/>
    </row>
    <row r="3421" spans="1:9">
      <c r="A3421" s="25" t="s">
        <v>5433</v>
      </c>
      <c r="B3421" s="25">
        <v>331602010</v>
      </c>
      <c r="C3421" s="28" t="s">
        <v>8761</v>
      </c>
      <c r="D3421" s="27" t="s">
        <v>81</v>
      </c>
      <c r="E3421" s="27" t="s">
        <v>214</v>
      </c>
      <c r="F3421" s="27" t="s">
        <v>214</v>
      </c>
      <c r="G3421" s="28" t="s">
        <v>8762</v>
      </c>
      <c r="H3421" s="33"/>
      <c r="I3421" s="28"/>
    </row>
    <row r="3422" spans="1:9">
      <c r="A3422" s="25" t="s">
        <v>5433</v>
      </c>
      <c r="B3422" s="25">
        <v>331602011</v>
      </c>
      <c r="C3422" s="28" t="s">
        <v>8763</v>
      </c>
      <c r="D3422" s="27" t="s">
        <v>598</v>
      </c>
      <c r="E3422" s="27" t="s">
        <v>214</v>
      </c>
      <c r="F3422" s="27" t="s">
        <v>214</v>
      </c>
      <c r="G3422" s="28"/>
      <c r="H3422" s="33"/>
      <c r="I3422" s="28"/>
    </row>
    <row r="3423" ht="24" spans="1:9">
      <c r="A3423" s="25" t="s">
        <v>5433</v>
      </c>
      <c r="B3423" s="25">
        <v>331602012</v>
      </c>
      <c r="C3423" s="28" t="s">
        <v>8764</v>
      </c>
      <c r="D3423" s="27" t="s">
        <v>81</v>
      </c>
      <c r="E3423" s="27">
        <v>650</v>
      </c>
      <c r="F3423" s="27">
        <v>562</v>
      </c>
      <c r="G3423" s="28"/>
      <c r="H3423" s="33"/>
      <c r="I3423" s="28"/>
    </row>
    <row r="3424" ht="24" spans="1:9">
      <c r="A3424" s="25" t="s">
        <v>5433</v>
      </c>
      <c r="B3424" s="25">
        <v>331602013</v>
      </c>
      <c r="C3424" s="44" t="s">
        <v>8765</v>
      </c>
      <c r="D3424" s="27" t="s">
        <v>81</v>
      </c>
      <c r="E3424" s="27">
        <v>878</v>
      </c>
      <c r="F3424" s="27">
        <v>790</v>
      </c>
      <c r="G3424" s="28"/>
      <c r="H3424" s="33"/>
      <c r="I3424" s="28" t="s">
        <v>8766</v>
      </c>
    </row>
    <row r="3425" ht="22" customHeight="1" spans="1:10">
      <c r="A3425" s="25" t="s">
        <v>5433</v>
      </c>
      <c r="B3425" s="25">
        <v>331602014</v>
      </c>
      <c r="C3425" s="44" t="s">
        <v>8767</v>
      </c>
      <c r="D3425" s="27" t="s">
        <v>81</v>
      </c>
      <c r="E3425" s="27"/>
      <c r="F3425" s="27"/>
      <c r="G3425" s="28" t="s">
        <v>8768</v>
      </c>
      <c r="H3425" s="33"/>
      <c r="I3425" s="28" t="s">
        <v>243</v>
      </c>
      <c r="J3425" s="43" t="s">
        <v>243</v>
      </c>
    </row>
    <row r="3426" ht="22" customHeight="1" spans="1:10">
      <c r="A3426" s="25" t="s">
        <v>5433</v>
      </c>
      <c r="B3426" s="25">
        <v>331602015</v>
      </c>
      <c r="C3426" s="44" t="s">
        <v>8769</v>
      </c>
      <c r="D3426" s="27" t="s">
        <v>81</v>
      </c>
      <c r="E3426" s="27"/>
      <c r="F3426" s="27"/>
      <c r="G3426" s="28" t="s">
        <v>8770</v>
      </c>
      <c r="H3426" s="33"/>
      <c r="I3426" s="28" t="s">
        <v>243</v>
      </c>
      <c r="J3426" s="43" t="s">
        <v>243</v>
      </c>
    </row>
    <row r="3427" ht="22" customHeight="1" spans="1:10">
      <c r="A3427" s="25" t="s">
        <v>5433</v>
      </c>
      <c r="B3427" s="25">
        <v>331602016</v>
      </c>
      <c r="C3427" s="44" t="s">
        <v>8771</v>
      </c>
      <c r="D3427" s="27" t="s">
        <v>81</v>
      </c>
      <c r="E3427" s="27"/>
      <c r="F3427" s="27"/>
      <c r="G3427" s="28" t="s">
        <v>4342</v>
      </c>
      <c r="H3427" s="33"/>
      <c r="I3427" s="28" t="s">
        <v>243</v>
      </c>
      <c r="J3427" s="43" t="s">
        <v>243</v>
      </c>
    </row>
    <row r="3428" ht="24" spans="1:9">
      <c r="A3428" s="25"/>
      <c r="B3428" s="25">
        <v>331603</v>
      </c>
      <c r="C3428" s="28" t="s">
        <v>8772</v>
      </c>
      <c r="D3428" s="27"/>
      <c r="E3428" s="27"/>
      <c r="F3428" s="27"/>
      <c r="G3428" s="28"/>
      <c r="H3428" s="33"/>
      <c r="I3428" s="28"/>
    </row>
    <row r="3429" ht="24" spans="1:9">
      <c r="A3429" s="25" t="s">
        <v>5433</v>
      </c>
      <c r="B3429" s="25">
        <v>331603001</v>
      </c>
      <c r="C3429" s="28" t="s">
        <v>8773</v>
      </c>
      <c r="D3429" s="27" t="s">
        <v>556</v>
      </c>
      <c r="E3429" s="27">
        <v>304</v>
      </c>
      <c r="F3429" s="27">
        <v>262</v>
      </c>
      <c r="G3429" s="28" t="s">
        <v>8774</v>
      </c>
      <c r="H3429" s="33"/>
      <c r="I3429" s="28"/>
    </row>
    <row r="3430" ht="24" spans="1:9">
      <c r="A3430" s="25" t="s">
        <v>5433</v>
      </c>
      <c r="B3430" s="25">
        <v>331603002</v>
      </c>
      <c r="C3430" s="28" t="s">
        <v>8775</v>
      </c>
      <c r="D3430" s="27" t="s">
        <v>556</v>
      </c>
      <c r="E3430" s="27">
        <v>621</v>
      </c>
      <c r="F3430" s="27">
        <v>538</v>
      </c>
      <c r="G3430" s="28" t="s">
        <v>8776</v>
      </c>
      <c r="H3430" s="33"/>
      <c r="I3430" s="28"/>
    </row>
    <row r="3431" ht="36" spans="1:9">
      <c r="A3431" s="25" t="s">
        <v>5433</v>
      </c>
      <c r="B3431" s="25">
        <v>331603003</v>
      </c>
      <c r="C3431" s="28" t="s">
        <v>8777</v>
      </c>
      <c r="D3431" s="27" t="s">
        <v>556</v>
      </c>
      <c r="E3431" s="27">
        <v>790</v>
      </c>
      <c r="F3431" s="27">
        <v>685</v>
      </c>
      <c r="G3431" s="28" t="s">
        <v>8776</v>
      </c>
      <c r="H3431" s="33"/>
      <c r="I3431" s="28"/>
    </row>
    <row r="3432" ht="24" spans="1:9">
      <c r="A3432" s="25" t="s">
        <v>5433</v>
      </c>
      <c r="B3432" s="25">
        <v>331603004</v>
      </c>
      <c r="C3432" s="28" t="s">
        <v>8778</v>
      </c>
      <c r="D3432" s="27" t="s">
        <v>556</v>
      </c>
      <c r="E3432" s="27">
        <v>511</v>
      </c>
      <c r="F3432" s="27">
        <v>442</v>
      </c>
      <c r="G3432" s="28" t="s">
        <v>8776</v>
      </c>
      <c r="H3432" s="33"/>
      <c r="I3432" s="28"/>
    </row>
    <row r="3433" ht="24" spans="1:9">
      <c r="A3433" s="25" t="s">
        <v>5433</v>
      </c>
      <c r="B3433" s="25">
        <v>331603005</v>
      </c>
      <c r="C3433" s="28" t="s">
        <v>8779</v>
      </c>
      <c r="D3433" s="27" t="s">
        <v>81</v>
      </c>
      <c r="E3433" s="27">
        <v>790</v>
      </c>
      <c r="F3433" s="27">
        <v>685</v>
      </c>
      <c r="G3433" s="28"/>
      <c r="H3433" s="33"/>
      <c r="I3433" s="28"/>
    </row>
    <row r="3434" ht="24" spans="1:9">
      <c r="A3434" s="25" t="s">
        <v>5433</v>
      </c>
      <c r="B3434" s="25">
        <v>331603006</v>
      </c>
      <c r="C3434" s="28" t="s">
        <v>8780</v>
      </c>
      <c r="D3434" s="27" t="s">
        <v>8781</v>
      </c>
      <c r="E3434" s="27">
        <v>1176</v>
      </c>
      <c r="F3434" s="27">
        <v>1018</v>
      </c>
      <c r="G3434" s="28" t="s">
        <v>8782</v>
      </c>
      <c r="H3434" s="33"/>
      <c r="I3434" s="28"/>
    </row>
    <row r="3435" ht="24" spans="1:9">
      <c r="A3435" s="25" t="s">
        <v>5433</v>
      </c>
      <c r="B3435" s="25">
        <v>331603007</v>
      </c>
      <c r="C3435" s="28" t="s">
        <v>8783</v>
      </c>
      <c r="D3435" s="27" t="s">
        <v>81</v>
      </c>
      <c r="E3435" s="27">
        <v>526</v>
      </c>
      <c r="F3435" s="27">
        <v>456</v>
      </c>
      <c r="G3435" s="28"/>
      <c r="H3435" s="33"/>
      <c r="I3435" s="28"/>
    </row>
    <row r="3436" ht="24" spans="1:9">
      <c r="A3436" s="25" t="s">
        <v>5433</v>
      </c>
      <c r="B3436" s="25">
        <v>331603008</v>
      </c>
      <c r="C3436" s="28" t="s">
        <v>8784</v>
      </c>
      <c r="D3436" s="27" t="s">
        <v>81</v>
      </c>
      <c r="E3436" s="27">
        <v>88</v>
      </c>
      <c r="F3436" s="27">
        <v>88</v>
      </c>
      <c r="G3436" s="28"/>
      <c r="H3436" s="33"/>
      <c r="I3436" s="28"/>
    </row>
    <row r="3437" ht="36" spans="1:9">
      <c r="A3437" s="25" t="s">
        <v>5433</v>
      </c>
      <c r="B3437" s="25">
        <v>331603009</v>
      </c>
      <c r="C3437" s="28" t="s">
        <v>8785</v>
      </c>
      <c r="D3437" s="27" t="s">
        <v>5092</v>
      </c>
      <c r="E3437" s="27">
        <v>105</v>
      </c>
      <c r="F3437" s="27">
        <v>91</v>
      </c>
      <c r="G3437" s="28" t="s">
        <v>5512</v>
      </c>
      <c r="H3437" s="33"/>
      <c r="I3437" s="28" t="s">
        <v>8786</v>
      </c>
    </row>
    <row r="3438" ht="36" spans="1:9">
      <c r="A3438" s="25" t="s">
        <v>5433</v>
      </c>
      <c r="B3438" s="25">
        <v>331603010</v>
      </c>
      <c r="C3438" s="28" t="s">
        <v>8787</v>
      </c>
      <c r="D3438" s="27" t="s">
        <v>5092</v>
      </c>
      <c r="E3438" s="27">
        <v>105</v>
      </c>
      <c r="F3438" s="27">
        <v>91</v>
      </c>
      <c r="G3438" s="28" t="s">
        <v>5512</v>
      </c>
      <c r="H3438" s="33"/>
      <c r="I3438" s="28" t="s">
        <v>8786</v>
      </c>
    </row>
    <row r="3439" ht="36" spans="1:9">
      <c r="A3439" s="25" t="s">
        <v>5433</v>
      </c>
      <c r="B3439" s="25">
        <v>331603011</v>
      </c>
      <c r="C3439" s="28" t="s">
        <v>8788</v>
      </c>
      <c r="D3439" s="27" t="s">
        <v>5092</v>
      </c>
      <c r="E3439" s="27">
        <v>166</v>
      </c>
      <c r="F3439" s="27">
        <v>138</v>
      </c>
      <c r="G3439" s="28"/>
      <c r="H3439" s="33"/>
      <c r="I3439" s="28" t="s">
        <v>8789</v>
      </c>
    </row>
    <row r="3440" ht="36" spans="1:9">
      <c r="A3440" s="25" t="s">
        <v>5433</v>
      </c>
      <c r="B3440" s="25">
        <v>331603012</v>
      </c>
      <c r="C3440" s="28" t="s">
        <v>8790</v>
      </c>
      <c r="D3440" s="27" t="s">
        <v>5092</v>
      </c>
      <c r="E3440" s="27">
        <v>248</v>
      </c>
      <c r="F3440" s="27">
        <v>207</v>
      </c>
      <c r="G3440" s="28"/>
      <c r="H3440" s="33"/>
      <c r="I3440" s="28" t="s">
        <v>8791</v>
      </c>
    </row>
    <row r="3441" ht="36" spans="1:9">
      <c r="A3441" s="25" t="s">
        <v>5433</v>
      </c>
      <c r="B3441" s="25">
        <v>331603013</v>
      </c>
      <c r="C3441" s="28" t="s">
        <v>8792</v>
      </c>
      <c r="D3441" s="27" t="s">
        <v>5092</v>
      </c>
      <c r="E3441" s="27">
        <v>87</v>
      </c>
      <c r="F3441" s="27">
        <v>76</v>
      </c>
      <c r="G3441" s="28"/>
      <c r="H3441" s="33"/>
      <c r="I3441" s="28" t="s">
        <v>8793</v>
      </c>
    </row>
    <row r="3442" ht="36" spans="1:9">
      <c r="A3442" s="25" t="s">
        <v>5433</v>
      </c>
      <c r="B3442" s="25">
        <v>331603014</v>
      </c>
      <c r="C3442" s="28" t="s">
        <v>8794</v>
      </c>
      <c r="D3442" s="27" t="s">
        <v>5092</v>
      </c>
      <c r="E3442" s="27">
        <v>127</v>
      </c>
      <c r="F3442" s="27">
        <v>112</v>
      </c>
      <c r="G3442" s="28"/>
      <c r="H3442" s="33"/>
      <c r="I3442" s="28" t="s">
        <v>8795</v>
      </c>
    </row>
    <row r="3443" ht="36" spans="1:9">
      <c r="A3443" s="25" t="s">
        <v>5433</v>
      </c>
      <c r="B3443" s="25">
        <v>331603015</v>
      </c>
      <c r="C3443" s="28" t="s">
        <v>8796</v>
      </c>
      <c r="D3443" s="27" t="s">
        <v>5092</v>
      </c>
      <c r="E3443" s="27">
        <v>511</v>
      </c>
      <c r="F3443" s="27">
        <v>442</v>
      </c>
      <c r="G3443" s="28"/>
      <c r="H3443" s="33"/>
      <c r="I3443" s="28" t="s">
        <v>8797</v>
      </c>
    </row>
    <row r="3444" ht="36" spans="1:9">
      <c r="A3444" s="25" t="s">
        <v>5433</v>
      </c>
      <c r="B3444" s="25">
        <v>331603016</v>
      </c>
      <c r="C3444" s="28" t="s">
        <v>8798</v>
      </c>
      <c r="D3444" s="27" t="s">
        <v>5092</v>
      </c>
      <c r="E3444" s="27">
        <v>58</v>
      </c>
      <c r="F3444" s="27">
        <v>37</v>
      </c>
      <c r="G3444" s="28"/>
      <c r="H3444" s="33"/>
      <c r="I3444" s="28" t="s">
        <v>8799</v>
      </c>
    </row>
    <row r="3445" spans="1:9">
      <c r="A3445" s="25" t="s">
        <v>5433</v>
      </c>
      <c r="B3445" s="126">
        <v>331603017</v>
      </c>
      <c r="C3445" s="127" t="s">
        <v>8800</v>
      </c>
      <c r="D3445" s="128" t="s">
        <v>81</v>
      </c>
      <c r="E3445" s="27">
        <v>43</v>
      </c>
      <c r="F3445" s="27">
        <v>37</v>
      </c>
      <c r="G3445" s="127" t="s">
        <v>8801</v>
      </c>
      <c r="H3445" s="33"/>
      <c r="I3445" s="127"/>
    </row>
    <row r="3446" ht="24" spans="1:9">
      <c r="A3446" s="25" t="s">
        <v>5433</v>
      </c>
      <c r="B3446" s="25">
        <v>331603018</v>
      </c>
      <c r="C3446" s="28" t="s">
        <v>8802</v>
      </c>
      <c r="D3446" s="27" t="s">
        <v>677</v>
      </c>
      <c r="E3446" s="27">
        <v>85</v>
      </c>
      <c r="F3446" s="27">
        <v>76</v>
      </c>
      <c r="G3446" s="28" t="s">
        <v>8803</v>
      </c>
      <c r="H3446" s="33"/>
      <c r="I3446" s="28"/>
    </row>
    <row r="3447" ht="36" spans="1:9">
      <c r="A3447" s="25" t="s">
        <v>5433</v>
      </c>
      <c r="B3447" s="25">
        <v>331603019</v>
      </c>
      <c r="C3447" s="28" t="s">
        <v>8804</v>
      </c>
      <c r="D3447" s="27" t="s">
        <v>5092</v>
      </c>
      <c r="E3447" s="27">
        <v>511</v>
      </c>
      <c r="F3447" s="27">
        <v>442</v>
      </c>
      <c r="G3447" s="28"/>
      <c r="H3447" s="33"/>
      <c r="I3447" s="28" t="s">
        <v>8805</v>
      </c>
    </row>
    <row r="3448" ht="36" spans="1:9">
      <c r="A3448" s="25" t="s">
        <v>5433</v>
      </c>
      <c r="B3448" s="25">
        <v>331603020</v>
      </c>
      <c r="C3448" s="28" t="s">
        <v>8806</v>
      </c>
      <c r="D3448" s="27" t="s">
        <v>5092</v>
      </c>
      <c r="E3448" s="27">
        <v>304</v>
      </c>
      <c r="F3448" s="27">
        <v>262</v>
      </c>
      <c r="G3448" s="28"/>
      <c r="H3448" s="33"/>
      <c r="I3448" s="28" t="s">
        <v>8807</v>
      </c>
    </row>
    <row r="3449" ht="36" spans="1:9">
      <c r="A3449" s="25" t="s">
        <v>5433</v>
      </c>
      <c r="B3449" s="25">
        <v>331603021</v>
      </c>
      <c r="C3449" s="28" t="s">
        <v>8808</v>
      </c>
      <c r="D3449" s="27" t="s">
        <v>5092</v>
      </c>
      <c r="E3449" s="27">
        <v>359</v>
      </c>
      <c r="F3449" s="27">
        <v>317</v>
      </c>
      <c r="G3449" s="28"/>
      <c r="H3449" s="33"/>
      <c r="I3449" s="28" t="s">
        <v>8809</v>
      </c>
    </row>
    <row r="3450" ht="36" spans="1:9">
      <c r="A3450" s="25" t="s">
        <v>5433</v>
      </c>
      <c r="B3450" s="25">
        <v>331603022</v>
      </c>
      <c r="C3450" s="28" t="s">
        <v>8810</v>
      </c>
      <c r="D3450" s="27" t="s">
        <v>5092</v>
      </c>
      <c r="E3450" s="27">
        <v>414</v>
      </c>
      <c r="F3450" s="27">
        <v>359</v>
      </c>
      <c r="G3450" s="28" t="s">
        <v>8811</v>
      </c>
      <c r="H3450" s="33"/>
      <c r="I3450" s="28" t="s">
        <v>8812</v>
      </c>
    </row>
    <row r="3451" ht="36" spans="1:9">
      <c r="A3451" s="25" t="s">
        <v>5433</v>
      </c>
      <c r="B3451" s="25">
        <v>331603023</v>
      </c>
      <c r="C3451" s="28" t="s">
        <v>8813</v>
      </c>
      <c r="D3451" s="27" t="s">
        <v>5092</v>
      </c>
      <c r="E3451" s="27">
        <v>414</v>
      </c>
      <c r="F3451" s="27">
        <v>359</v>
      </c>
      <c r="G3451" s="28" t="s">
        <v>8814</v>
      </c>
      <c r="H3451" s="33"/>
      <c r="I3451" s="28" t="s">
        <v>8812</v>
      </c>
    </row>
    <row r="3452" ht="36" spans="1:9">
      <c r="A3452" s="25" t="s">
        <v>5433</v>
      </c>
      <c r="B3452" s="25">
        <v>331603024</v>
      </c>
      <c r="C3452" s="28" t="s">
        <v>8815</v>
      </c>
      <c r="D3452" s="27" t="s">
        <v>5092</v>
      </c>
      <c r="E3452" s="27">
        <v>621</v>
      </c>
      <c r="F3452" s="27">
        <v>538</v>
      </c>
      <c r="G3452" s="28" t="s">
        <v>8816</v>
      </c>
      <c r="H3452" s="33"/>
      <c r="I3452" s="28" t="s">
        <v>8817</v>
      </c>
    </row>
    <row r="3453" ht="36" spans="1:9">
      <c r="A3453" s="25" t="s">
        <v>5433</v>
      </c>
      <c r="B3453" s="25">
        <v>331603025</v>
      </c>
      <c r="C3453" s="28" t="s">
        <v>8818</v>
      </c>
      <c r="D3453" s="27" t="s">
        <v>5092</v>
      </c>
      <c r="E3453" s="27">
        <v>359</v>
      </c>
      <c r="F3453" s="27">
        <v>317</v>
      </c>
      <c r="G3453" s="28"/>
      <c r="H3453" s="33"/>
      <c r="I3453" s="28" t="s">
        <v>8809</v>
      </c>
    </row>
    <row r="3454" ht="36" spans="1:9">
      <c r="A3454" s="25" t="s">
        <v>5433</v>
      </c>
      <c r="B3454" s="25">
        <v>331603026</v>
      </c>
      <c r="C3454" s="28" t="s">
        <v>8819</v>
      </c>
      <c r="D3454" s="27" t="s">
        <v>5092</v>
      </c>
      <c r="E3454" s="27">
        <v>359</v>
      </c>
      <c r="F3454" s="27">
        <v>317</v>
      </c>
      <c r="G3454" s="28"/>
      <c r="H3454" s="33"/>
      <c r="I3454" s="28" t="s">
        <v>8809</v>
      </c>
    </row>
    <row r="3455" ht="36" spans="1:9">
      <c r="A3455" s="25" t="s">
        <v>5433</v>
      </c>
      <c r="B3455" s="25">
        <v>331603027</v>
      </c>
      <c r="C3455" s="28" t="s">
        <v>8820</v>
      </c>
      <c r="D3455" s="27" t="s">
        <v>5092</v>
      </c>
      <c r="E3455" s="27">
        <v>359</v>
      </c>
      <c r="F3455" s="27">
        <v>317</v>
      </c>
      <c r="G3455" s="28"/>
      <c r="H3455" s="33"/>
      <c r="I3455" s="28" t="s">
        <v>8809</v>
      </c>
    </row>
    <row r="3456" ht="24" spans="1:9">
      <c r="A3456" s="25" t="s">
        <v>5433</v>
      </c>
      <c r="B3456" s="25">
        <v>331603028</v>
      </c>
      <c r="C3456" s="28" t="s">
        <v>8821</v>
      </c>
      <c r="D3456" s="27" t="s">
        <v>81</v>
      </c>
      <c r="E3456" s="27">
        <v>1563</v>
      </c>
      <c r="F3456" s="27">
        <v>1352</v>
      </c>
      <c r="G3456" s="28" t="s">
        <v>8822</v>
      </c>
      <c r="H3456" s="33"/>
      <c r="I3456" s="28"/>
    </row>
    <row r="3457" ht="36" spans="1:9">
      <c r="A3457" s="25" t="s">
        <v>5433</v>
      </c>
      <c r="B3457" s="25">
        <v>331603029</v>
      </c>
      <c r="C3457" s="28" t="s">
        <v>8823</v>
      </c>
      <c r="D3457" s="27" t="s">
        <v>5092</v>
      </c>
      <c r="E3457" s="27">
        <v>511</v>
      </c>
      <c r="F3457" s="27">
        <v>442</v>
      </c>
      <c r="G3457" s="28"/>
      <c r="H3457" s="33"/>
      <c r="I3457" s="28" t="s">
        <v>8805</v>
      </c>
    </row>
    <row r="3458" ht="36" spans="1:9">
      <c r="A3458" s="25" t="s">
        <v>5433</v>
      </c>
      <c r="B3458" s="25">
        <v>331603030</v>
      </c>
      <c r="C3458" s="28" t="s">
        <v>8824</v>
      </c>
      <c r="D3458" s="27" t="s">
        <v>5092</v>
      </c>
      <c r="E3458" s="27">
        <v>359</v>
      </c>
      <c r="F3458" s="27">
        <v>317</v>
      </c>
      <c r="G3458" s="28" t="s">
        <v>8825</v>
      </c>
      <c r="H3458" s="33"/>
      <c r="I3458" s="28" t="s">
        <v>8809</v>
      </c>
    </row>
    <row r="3459" ht="36" spans="1:9">
      <c r="A3459" s="25" t="s">
        <v>5433</v>
      </c>
      <c r="B3459" s="25">
        <v>331603031</v>
      </c>
      <c r="C3459" s="28" t="s">
        <v>8826</v>
      </c>
      <c r="D3459" s="27" t="s">
        <v>5092</v>
      </c>
      <c r="E3459" s="27">
        <v>621</v>
      </c>
      <c r="F3459" s="27">
        <v>538</v>
      </c>
      <c r="G3459" s="28"/>
      <c r="H3459" s="33"/>
      <c r="I3459" s="28" t="s">
        <v>8817</v>
      </c>
    </row>
    <row r="3460" spans="1:9">
      <c r="A3460" s="25" t="s">
        <v>5433</v>
      </c>
      <c r="B3460" s="25">
        <v>331603032</v>
      </c>
      <c r="C3460" s="28" t="s">
        <v>8827</v>
      </c>
      <c r="D3460" s="27" t="s">
        <v>81</v>
      </c>
      <c r="E3460" s="27">
        <v>1930</v>
      </c>
      <c r="F3460" s="27">
        <v>1703</v>
      </c>
      <c r="G3460" s="28"/>
      <c r="H3460" s="33"/>
      <c r="I3460" s="28"/>
    </row>
    <row r="3461" ht="24" spans="1:9">
      <c r="A3461" s="25" t="s">
        <v>5433</v>
      </c>
      <c r="B3461" s="25">
        <v>331603033</v>
      </c>
      <c r="C3461" s="28" t="s">
        <v>8828</v>
      </c>
      <c r="D3461" s="27" t="s">
        <v>81</v>
      </c>
      <c r="E3461" s="27">
        <v>2387</v>
      </c>
      <c r="F3461" s="27">
        <v>2106</v>
      </c>
      <c r="G3461" s="28"/>
      <c r="H3461" s="33"/>
      <c r="I3461" s="28"/>
    </row>
    <row r="3462" ht="24" spans="1:9">
      <c r="A3462" s="25" t="s">
        <v>5433</v>
      </c>
      <c r="B3462" s="25">
        <v>331603034</v>
      </c>
      <c r="C3462" s="28" t="s">
        <v>8829</v>
      </c>
      <c r="D3462" s="27" t="s">
        <v>8830</v>
      </c>
      <c r="E3462" s="27">
        <v>1036</v>
      </c>
      <c r="F3462" s="27">
        <v>913</v>
      </c>
      <c r="G3462" s="28" t="s">
        <v>8831</v>
      </c>
      <c r="H3462" s="33"/>
      <c r="I3462" s="28" t="s">
        <v>8832</v>
      </c>
    </row>
    <row r="3463" ht="24" spans="1:9">
      <c r="A3463" s="25" t="s">
        <v>5433</v>
      </c>
      <c r="B3463" s="25">
        <v>331603035</v>
      </c>
      <c r="C3463" s="28" t="s">
        <v>8833</v>
      </c>
      <c r="D3463" s="27" t="s">
        <v>6801</v>
      </c>
      <c r="E3463" s="27">
        <v>1299</v>
      </c>
      <c r="F3463" s="27">
        <v>1141</v>
      </c>
      <c r="G3463" s="28"/>
      <c r="H3463" s="33"/>
      <c r="I3463" s="28"/>
    </row>
    <row r="3464" ht="24" spans="1:9">
      <c r="A3464" s="25" t="s">
        <v>5433</v>
      </c>
      <c r="B3464" s="25">
        <v>331603036</v>
      </c>
      <c r="C3464" s="28" t="s">
        <v>8834</v>
      </c>
      <c r="D3464" s="27" t="s">
        <v>6801</v>
      </c>
      <c r="E3464" s="27">
        <v>1930</v>
      </c>
      <c r="F3464" s="27">
        <v>1703</v>
      </c>
      <c r="G3464" s="28"/>
      <c r="H3464" s="33"/>
      <c r="I3464" s="28"/>
    </row>
    <row r="3465" ht="24" spans="1:9">
      <c r="A3465" s="25" t="s">
        <v>5433</v>
      </c>
      <c r="B3465" s="25">
        <v>331603037</v>
      </c>
      <c r="C3465" s="28" t="s">
        <v>8835</v>
      </c>
      <c r="D3465" s="27" t="s">
        <v>6801</v>
      </c>
      <c r="E3465" s="27">
        <v>1036</v>
      </c>
      <c r="F3465" s="27">
        <v>913</v>
      </c>
      <c r="G3465" s="28"/>
      <c r="H3465" s="33"/>
      <c r="I3465" s="28"/>
    </row>
    <row r="3466" ht="24" spans="1:9">
      <c r="A3466" s="25" t="s">
        <v>5433</v>
      </c>
      <c r="B3466" s="25">
        <v>331603038</v>
      </c>
      <c r="C3466" s="28" t="s">
        <v>8836</v>
      </c>
      <c r="D3466" s="27" t="s">
        <v>81</v>
      </c>
      <c r="E3466" s="27">
        <v>1932</v>
      </c>
      <c r="F3466" s="27">
        <v>1672</v>
      </c>
      <c r="G3466" s="28"/>
      <c r="H3466" s="33"/>
      <c r="I3466" s="28"/>
    </row>
    <row r="3467" ht="24" spans="1:9">
      <c r="A3467" s="25" t="s">
        <v>5433</v>
      </c>
      <c r="B3467" s="25">
        <v>331603039</v>
      </c>
      <c r="C3467" s="28" t="s">
        <v>8837</v>
      </c>
      <c r="D3467" s="27" t="s">
        <v>81</v>
      </c>
      <c r="E3467" s="27">
        <v>1932</v>
      </c>
      <c r="F3467" s="27">
        <v>1672</v>
      </c>
      <c r="G3467" s="28" t="s">
        <v>8838</v>
      </c>
      <c r="H3467" s="33"/>
      <c r="I3467" s="28"/>
    </row>
    <row r="3468" ht="24" spans="1:9">
      <c r="A3468" s="25" t="s">
        <v>5433</v>
      </c>
      <c r="B3468" s="25">
        <v>331603040</v>
      </c>
      <c r="C3468" s="28" t="s">
        <v>8839</v>
      </c>
      <c r="D3468" s="27" t="s">
        <v>81</v>
      </c>
      <c r="E3468" s="27">
        <v>1932</v>
      </c>
      <c r="F3468" s="27">
        <v>1672</v>
      </c>
      <c r="G3468" s="28" t="s">
        <v>8840</v>
      </c>
      <c r="H3468" s="33"/>
      <c r="I3468" s="28"/>
    </row>
    <row r="3469" ht="24" spans="1:9">
      <c r="A3469" s="25" t="s">
        <v>5433</v>
      </c>
      <c r="B3469" s="25">
        <v>331603041</v>
      </c>
      <c r="C3469" s="28" t="s">
        <v>8841</v>
      </c>
      <c r="D3469" s="27" t="s">
        <v>556</v>
      </c>
      <c r="E3469" s="27">
        <v>1932</v>
      </c>
      <c r="F3469" s="27">
        <v>1672</v>
      </c>
      <c r="G3469" s="28"/>
      <c r="H3469" s="33"/>
      <c r="I3469" s="28"/>
    </row>
    <row r="3470" ht="24" spans="1:9">
      <c r="A3470" s="25" t="s">
        <v>5433</v>
      </c>
      <c r="B3470" s="25">
        <v>331603042</v>
      </c>
      <c r="C3470" s="28" t="s">
        <v>8842</v>
      </c>
      <c r="D3470" s="27" t="s">
        <v>556</v>
      </c>
      <c r="E3470" s="27">
        <v>1439</v>
      </c>
      <c r="F3470" s="27">
        <v>1247</v>
      </c>
      <c r="G3470" s="28"/>
      <c r="H3470" s="33"/>
      <c r="I3470" s="28"/>
    </row>
    <row r="3471" spans="1:9">
      <c r="A3471" s="25" t="s">
        <v>5433</v>
      </c>
      <c r="B3471" s="25">
        <v>331603043</v>
      </c>
      <c r="C3471" s="28" t="s">
        <v>8843</v>
      </c>
      <c r="D3471" s="27" t="s">
        <v>81</v>
      </c>
      <c r="E3471" s="27">
        <v>1563</v>
      </c>
      <c r="F3471" s="27">
        <v>1352</v>
      </c>
      <c r="G3471" s="28"/>
      <c r="H3471" s="33"/>
      <c r="I3471" s="28"/>
    </row>
    <row r="3472" ht="24" spans="1:9">
      <c r="A3472" s="25" t="s">
        <v>5433</v>
      </c>
      <c r="B3472" s="25">
        <v>331603044</v>
      </c>
      <c r="C3472" s="28" t="s">
        <v>8844</v>
      </c>
      <c r="D3472" s="27" t="s">
        <v>81</v>
      </c>
      <c r="E3472" s="27">
        <v>1930</v>
      </c>
      <c r="F3472" s="27">
        <v>1703</v>
      </c>
      <c r="G3472" s="28"/>
      <c r="H3472" s="33"/>
      <c r="I3472" s="28"/>
    </row>
    <row r="3473" ht="24" spans="1:9">
      <c r="A3473" s="25" t="s">
        <v>5433</v>
      </c>
      <c r="B3473" s="67">
        <v>331603045</v>
      </c>
      <c r="C3473" s="44" t="s">
        <v>8845</v>
      </c>
      <c r="D3473" s="27" t="s">
        <v>81</v>
      </c>
      <c r="E3473" s="27">
        <v>1036</v>
      </c>
      <c r="F3473" s="27">
        <v>913</v>
      </c>
      <c r="G3473" s="28" t="s">
        <v>8846</v>
      </c>
      <c r="H3473" s="33"/>
      <c r="I3473" s="28"/>
    </row>
    <row r="3474" ht="24" spans="1:9">
      <c r="A3474" s="25" t="s">
        <v>5433</v>
      </c>
      <c r="B3474" s="25">
        <v>331603046</v>
      </c>
      <c r="C3474" s="28" t="s">
        <v>8847</v>
      </c>
      <c r="D3474" s="27" t="s">
        <v>81</v>
      </c>
      <c r="E3474" s="27">
        <v>1930</v>
      </c>
      <c r="F3474" s="27">
        <v>1703</v>
      </c>
      <c r="G3474" s="28"/>
      <c r="H3474" s="33"/>
      <c r="I3474" s="28"/>
    </row>
    <row r="3475" ht="24" spans="1:9">
      <c r="A3475" s="25" t="s">
        <v>5433</v>
      </c>
      <c r="B3475" s="25">
        <v>331603047</v>
      </c>
      <c r="C3475" s="28" t="s">
        <v>8848</v>
      </c>
      <c r="D3475" s="27" t="s">
        <v>81</v>
      </c>
      <c r="E3475" s="27">
        <v>650</v>
      </c>
      <c r="F3475" s="27">
        <v>562</v>
      </c>
      <c r="G3475" s="28"/>
      <c r="H3475" s="33"/>
      <c r="I3475" s="28"/>
    </row>
    <row r="3476" ht="24" spans="1:9">
      <c r="A3476" s="25" t="s">
        <v>5433</v>
      </c>
      <c r="B3476" s="25">
        <v>331603048</v>
      </c>
      <c r="C3476" s="28" t="s">
        <v>8849</v>
      </c>
      <c r="D3476" s="27" t="s">
        <v>81</v>
      </c>
      <c r="E3476" s="27">
        <v>1779</v>
      </c>
      <c r="F3476" s="27">
        <v>1541</v>
      </c>
      <c r="G3476" s="28"/>
      <c r="H3476" s="33"/>
      <c r="I3476" s="28" t="s">
        <v>8850</v>
      </c>
    </row>
    <row r="3477" ht="24" spans="1:9">
      <c r="A3477" s="25"/>
      <c r="B3477" s="25">
        <v>331604</v>
      </c>
      <c r="C3477" s="28" t="s">
        <v>8851</v>
      </c>
      <c r="D3477" s="27"/>
      <c r="E3477" s="27"/>
      <c r="F3477" s="27"/>
      <c r="G3477" s="28"/>
      <c r="H3477" s="33"/>
      <c r="I3477" s="28"/>
    </row>
    <row r="3478" ht="24" spans="1:9">
      <c r="A3478" s="25" t="s">
        <v>5433</v>
      </c>
      <c r="B3478" s="25">
        <v>331604001</v>
      </c>
      <c r="C3478" s="28" t="s">
        <v>8852</v>
      </c>
      <c r="D3478" s="27" t="s">
        <v>8853</v>
      </c>
      <c r="E3478" s="27" t="s">
        <v>214</v>
      </c>
      <c r="F3478" s="27" t="s">
        <v>214</v>
      </c>
      <c r="G3478" s="28" t="s">
        <v>8854</v>
      </c>
      <c r="H3478" s="33"/>
      <c r="I3478" s="28"/>
    </row>
    <row r="3479" ht="24" spans="1:9">
      <c r="A3479" s="25" t="s">
        <v>5433</v>
      </c>
      <c r="B3479" s="25">
        <v>331604002</v>
      </c>
      <c r="C3479" s="28" t="s">
        <v>8855</v>
      </c>
      <c r="D3479" s="27" t="s">
        <v>556</v>
      </c>
      <c r="E3479" s="27">
        <v>1299</v>
      </c>
      <c r="F3479" s="27">
        <v>1141</v>
      </c>
      <c r="G3479" s="28" t="s">
        <v>8856</v>
      </c>
      <c r="H3479" s="33"/>
      <c r="I3479" s="28"/>
    </row>
    <row r="3480" spans="1:9">
      <c r="A3480" s="25" t="s">
        <v>5433</v>
      </c>
      <c r="B3480" s="25">
        <v>331604003</v>
      </c>
      <c r="C3480" s="28" t="s">
        <v>8857</v>
      </c>
      <c r="D3480" s="27" t="s">
        <v>6801</v>
      </c>
      <c r="E3480" s="27" t="s">
        <v>214</v>
      </c>
      <c r="F3480" s="27" t="s">
        <v>214</v>
      </c>
      <c r="G3480" s="28"/>
      <c r="H3480" s="33"/>
      <c r="I3480" s="28"/>
    </row>
    <row r="3481" spans="1:9">
      <c r="A3481" s="25" t="s">
        <v>5433</v>
      </c>
      <c r="B3481" s="25">
        <v>331604004</v>
      </c>
      <c r="C3481" s="28" t="s">
        <v>8858</v>
      </c>
      <c r="D3481" s="27" t="s">
        <v>81</v>
      </c>
      <c r="E3481" s="27" t="s">
        <v>214</v>
      </c>
      <c r="F3481" s="27" t="s">
        <v>214</v>
      </c>
      <c r="G3481" s="28"/>
      <c r="H3481" s="33"/>
      <c r="I3481" s="28"/>
    </row>
    <row r="3482" spans="1:9">
      <c r="A3482" s="25" t="s">
        <v>5433</v>
      </c>
      <c r="B3482" s="25">
        <v>331604005</v>
      </c>
      <c r="C3482" s="28" t="s">
        <v>8859</v>
      </c>
      <c r="D3482" s="27" t="s">
        <v>81</v>
      </c>
      <c r="E3482" s="27" t="s">
        <v>214</v>
      </c>
      <c r="F3482" s="27" t="s">
        <v>214</v>
      </c>
      <c r="G3482" s="28" t="s">
        <v>8860</v>
      </c>
      <c r="H3482" s="33"/>
      <c r="I3482" s="28"/>
    </row>
    <row r="3483" ht="24" spans="1:9">
      <c r="A3483" s="25" t="s">
        <v>5433</v>
      </c>
      <c r="B3483" s="25">
        <v>331604006</v>
      </c>
      <c r="C3483" s="28" t="s">
        <v>8861</v>
      </c>
      <c r="D3483" s="27" t="s">
        <v>6801</v>
      </c>
      <c r="E3483" s="27" t="s">
        <v>214</v>
      </c>
      <c r="F3483" s="27" t="s">
        <v>214</v>
      </c>
      <c r="G3483" s="28" t="s">
        <v>8862</v>
      </c>
      <c r="H3483" s="33"/>
      <c r="I3483" s="28"/>
    </row>
    <row r="3484" ht="24" spans="1:9">
      <c r="A3484" s="25" t="s">
        <v>5433</v>
      </c>
      <c r="B3484" s="25">
        <v>331604007</v>
      </c>
      <c r="C3484" s="28" t="s">
        <v>8863</v>
      </c>
      <c r="D3484" s="27" t="s">
        <v>81</v>
      </c>
      <c r="E3484" s="27" t="s">
        <v>214</v>
      </c>
      <c r="F3484" s="27" t="s">
        <v>214</v>
      </c>
      <c r="G3484" s="28" t="s">
        <v>8864</v>
      </c>
      <c r="H3484" s="33"/>
      <c r="I3484" s="28"/>
    </row>
    <row r="3485" spans="1:9">
      <c r="A3485" s="25" t="s">
        <v>5433</v>
      </c>
      <c r="B3485" s="25">
        <v>331604008</v>
      </c>
      <c r="C3485" s="28" t="s">
        <v>8865</v>
      </c>
      <c r="D3485" s="27" t="s">
        <v>81</v>
      </c>
      <c r="E3485" s="27" t="s">
        <v>214</v>
      </c>
      <c r="F3485" s="27" t="s">
        <v>214</v>
      </c>
      <c r="G3485" s="28" t="s">
        <v>8866</v>
      </c>
      <c r="H3485" s="33"/>
      <c r="I3485" s="28"/>
    </row>
    <row r="3486" ht="24" spans="1:9">
      <c r="A3486" s="25" t="s">
        <v>5433</v>
      </c>
      <c r="B3486" s="25">
        <v>331604009</v>
      </c>
      <c r="C3486" s="28" t="s">
        <v>8867</v>
      </c>
      <c r="D3486" s="27" t="s">
        <v>81</v>
      </c>
      <c r="E3486" s="27" t="s">
        <v>214</v>
      </c>
      <c r="F3486" s="27" t="s">
        <v>214</v>
      </c>
      <c r="G3486" s="28" t="s">
        <v>8868</v>
      </c>
      <c r="H3486" s="33"/>
      <c r="I3486" s="28"/>
    </row>
    <row r="3487" ht="24" spans="1:9">
      <c r="A3487" s="25" t="s">
        <v>5433</v>
      </c>
      <c r="B3487" s="25">
        <v>331604010</v>
      </c>
      <c r="C3487" s="28" t="s">
        <v>8869</v>
      </c>
      <c r="D3487" s="27" t="s">
        <v>81</v>
      </c>
      <c r="E3487" s="27" t="s">
        <v>214</v>
      </c>
      <c r="F3487" s="27" t="s">
        <v>214</v>
      </c>
      <c r="G3487" s="28"/>
      <c r="H3487" s="33"/>
      <c r="I3487" s="28"/>
    </row>
    <row r="3488" spans="1:9">
      <c r="A3488" s="25" t="s">
        <v>5433</v>
      </c>
      <c r="B3488" s="25">
        <v>331604011</v>
      </c>
      <c r="C3488" s="28" t="s">
        <v>8870</v>
      </c>
      <c r="D3488" s="27" t="s">
        <v>6801</v>
      </c>
      <c r="E3488" s="27" t="s">
        <v>214</v>
      </c>
      <c r="F3488" s="27" t="s">
        <v>214</v>
      </c>
      <c r="G3488" s="28"/>
      <c r="H3488" s="33"/>
      <c r="I3488" s="28"/>
    </row>
    <row r="3489" spans="1:9">
      <c r="A3489" s="25" t="s">
        <v>5433</v>
      </c>
      <c r="B3489" s="25">
        <v>331604012</v>
      </c>
      <c r="C3489" s="28" t="s">
        <v>8871</v>
      </c>
      <c r="D3489" s="27" t="s">
        <v>6801</v>
      </c>
      <c r="E3489" s="27" t="s">
        <v>214</v>
      </c>
      <c r="F3489" s="27" t="s">
        <v>214</v>
      </c>
      <c r="G3489" s="28"/>
      <c r="H3489" s="33"/>
      <c r="I3489" s="28"/>
    </row>
    <row r="3490" spans="1:9">
      <c r="A3490" s="25" t="s">
        <v>5433</v>
      </c>
      <c r="B3490" s="25">
        <v>331604013</v>
      </c>
      <c r="C3490" s="28" t="s">
        <v>8872</v>
      </c>
      <c r="D3490" s="27" t="s">
        <v>6801</v>
      </c>
      <c r="E3490" s="27" t="s">
        <v>214</v>
      </c>
      <c r="F3490" s="27" t="s">
        <v>214</v>
      </c>
      <c r="G3490" s="28" t="s">
        <v>8873</v>
      </c>
      <c r="H3490" s="33"/>
      <c r="I3490" s="28"/>
    </row>
    <row r="3491" ht="48" spans="1:9">
      <c r="A3491" s="25" t="s">
        <v>5433</v>
      </c>
      <c r="B3491" s="25">
        <v>331604014</v>
      </c>
      <c r="C3491" s="28" t="s">
        <v>8874</v>
      </c>
      <c r="D3491" s="27" t="s">
        <v>8875</v>
      </c>
      <c r="E3491" s="27" t="s">
        <v>214</v>
      </c>
      <c r="F3491" s="27" t="s">
        <v>214</v>
      </c>
      <c r="G3491" s="28" t="s">
        <v>8876</v>
      </c>
      <c r="H3491" s="33"/>
      <c r="I3491" s="131" t="s">
        <v>8877</v>
      </c>
    </row>
    <row r="3492" ht="24" spans="1:9">
      <c r="A3492" s="25" t="s">
        <v>5433</v>
      </c>
      <c r="B3492" s="25">
        <v>331604015</v>
      </c>
      <c r="C3492" s="28" t="s">
        <v>8878</v>
      </c>
      <c r="D3492" s="27" t="s">
        <v>8879</v>
      </c>
      <c r="E3492" s="27" t="s">
        <v>214</v>
      </c>
      <c r="F3492" s="27" t="s">
        <v>214</v>
      </c>
      <c r="G3492" s="28"/>
      <c r="H3492" s="33"/>
      <c r="I3492" s="131" t="s">
        <v>8880</v>
      </c>
    </row>
    <row r="3493" ht="24" spans="1:9">
      <c r="A3493" s="25" t="s">
        <v>5433</v>
      </c>
      <c r="B3493" s="25">
        <v>331604016</v>
      </c>
      <c r="C3493" s="28" t="s">
        <v>8881</v>
      </c>
      <c r="D3493" s="27" t="s">
        <v>81</v>
      </c>
      <c r="E3493" s="27" t="s">
        <v>214</v>
      </c>
      <c r="F3493" s="27" t="s">
        <v>214</v>
      </c>
      <c r="G3493" s="28"/>
      <c r="H3493" s="33"/>
      <c r="I3493" s="28"/>
    </row>
    <row r="3494" ht="24" spans="1:9">
      <c r="A3494" s="25" t="s">
        <v>5433</v>
      </c>
      <c r="B3494" s="25">
        <v>331604017</v>
      </c>
      <c r="C3494" s="28" t="s">
        <v>8882</v>
      </c>
      <c r="D3494" s="27" t="s">
        <v>6801</v>
      </c>
      <c r="E3494" s="27" t="s">
        <v>214</v>
      </c>
      <c r="F3494" s="27" t="s">
        <v>214</v>
      </c>
      <c r="G3494" s="28" t="s">
        <v>8866</v>
      </c>
      <c r="H3494" s="33"/>
      <c r="I3494" s="28"/>
    </row>
    <row r="3495" spans="1:9">
      <c r="A3495" s="25" t="s">
        <v>5433</v>
      </c>
      <c r="B3495" s="25">
        <v>331604018</v>
      </c>
      <c r="C3495" s="28" t="s">
        <v>8883</v>
      </c>
      <c r="D3495" s="27" t="s">
        <v>8220</v>
      </c>
      <c r="E3495" s="27" t="s">
        <v>214</v>
      </c>
      <c r="F3495" s="27" t="s">
        <v>214</v>
      </c>
      <c r="G3495" s="28"/>
      <c r="H3495" s="33"/>
      <c r="I3495" s="28"/>
    </row>
    <row r="3496" ht="24" spans="1:9">
      <c r="A3496" s="25" t="s">
        <v>5433</v>
      </c>
      <c r="B3496" s="25">
        <v>331604019</v>
      </c>
      <c r="C3496" s="28" t="s">
        <v>8884</v>
      </c>
      <c r="D3496" s="27" t="s">
        <v>556</v>
      </c>
      <c r="E3496" s="27" t="s">
        <v>214</v>
      </c>
      <c r="F3496" s="27" t="s">
        <v>214</v>
      </c>
      <c r="G3496" s="28" t="s">
        <v>8885</v>
      </c>
      <c r="H3496" s="33"/>
      <c r="I3496" s="28"/>
    </row>
    <row r="3497" ht="24" spans="1:9">
      <c r="A3497" s="25" t="s">
        <v>5433</v>
      </c>
      <c r="B3497" s="25">
        <v>331604020</v>
      </c>
      <c r="C3497" s="28" t="s">
        <v>8886</v>
      </c>
      <c r="D3497" s="27" t="s">
        <v>556</v>
      </c>
      <c r="E3497" s="27">
        <v>2170</v>
      </c>
      <c r="F3497" s="27">
        <v>1953</v>
      </c>
      <c r="G3497" s="28" t="s">
        <v>8887</v>
      </c>
      <c r="H3497" s="33"/>
      <c r="I3497" s="28"/>
    </row>
    <row r="3498" ht="24" spans="1:9">
      <c r="A3498" s="25" t="s">
        <v>5433</v>
      </c>
      <c r="B3498" s="25">
        <v>331604021</v>
      </c>
      <c r="C3498" s="28" t="s">
        <v>8888</v>
      </c>
      <c r="D3498" s="27" t="s">
        <v>3687</v>
      </c>
      <c r="E3498" s="27" t="s">
        <v>214</v>
      </c>
      <c r="F3498" s="27" t="s">
        <v>214</v>
      </c>
      <c r="G3498" s="28" t="s">
        <v>8889</v>
      </c>
      <c r="H3498" s="33"/>
      <c r="I3498" s="28"/>
    </row>
    <row r="3499" spans="1:9">
      <c r="A3499" s="25" t="s">
        <v>5433</v>
      </c>
      <c r="B3499" s="25">
        <v>331604022</v>
      </c>
      <c r="C3499" s="28" t="s">
        <v>8890</v>
      </c>
      <c r="D3499" s="27" t="s">
        <v>8891</v>
      </c>
      <c r="E3499" s="27" t="s">
        <v>214</v>
      </c>
      <c r="F3499" s="27" t="s">
        <v>214</v>
      </c>
      <c r="G3499" s="28"/>
      <c r="H3499" s="33"/>
      <c r="I3499" s="28" t="s">
        <v>8892</v>
      </c>
    </row>
    <row r="3500" ht="24" spans="1:9">
      <c r="A3500" s="25" t="s">
        <v>5433</v>
      </c>
      <c r="B3500" s="25">
        <v>331604023</v>
      </c>
      <c r="C3500" s="28" t="s">
        <v>8893</v>
      </c>
      <c r="D3500" s="27" t="s">
        <v>556</v>
      </c>
      <c r="E3500" s="27" t="s">
        <v>214</v>
      </c>
      <c r="F3500" s="27" t="s">
        <v>214</v>
      </c>
      <c r="G3500" s="28" t="s">
        <v>8894</v>
      </c>
      <c r="H3500" s="33"/>
      <c r="I3500" s="28"/>
    </row>
    <row r="3501" ht="24" spans="1:9">
      <c r="A3501" s="25" t="s">
        <v>5433</v>
      </c>
      <c r="B3501" s="25">
        <v>331604024</v>
      </c>
      <c r="C3501" s="28" t="s">
        <v>8895</v>
      </c>
      <c r="D3501" s="27" t="s">
        <v>556</v>
      </c>
      <c r="E3501" s="27">
        <v>650</v>
      </c>
      <c r="F3501" s="27">
        <v>562</v>
      </c>
      <c r="G3501" s="28" t="s">
        <v>8896</v>
      </c>
      <c r="H3501" s="33"/>
      <c r="I3501" s="28"/>
    </row>
    <row r="3502" ht="24" spans="1:9">
      <c r="A3502" s="25" t="s">
        <v>5433</v>
      </c>
      <c r="B3502" s="25">
        <v>331604025</v>
      </c>
      <c r="C3502" s="28" t="s">
        <v>8897</v>
      </c>
      <c r="D3502" s="27" t="s">
        <v>556</v>
      </c>
      <c r="E3502" s="27">
        <v>1563</v>
      </c>
      <c r="F3502" s="27">
        <v>1352</v>
      </c>
      <c r="G3502" s="28" t="s">
        <v>8898</v>
      </c>
      <c r="H3502" s="33"/>
      <c r="I3502" s="28"/>
    </row>
    <row r="3503" ht="24" spans="1:9">
      <c r="A3503" s="25" t="s">
        <v>5433</v>
      </c>
      <c r="B3503" s="25">
        <v>331604026</v>
      </c>
      <c r="C3503" s="28" t="s">
        <v>8899</v>
      </c>
      <c r="D3503" s="27" t="s">
        <v>556</v>
      </c>
      <c r="E3503" s="27">
        <v>1439</v>
      </c>
      <c r="F3503" s="27">
        <v>1247</v>
      </c>
      <c r="G3503" s="28" t="s">
        <v>8900</v>
      </c>
      <c r="H3503" s="33"/>
      <c r="I3503" s="28"/>
    </row>
    <row r="3504" spans="1:9">
      <c r="A3504" s="25" t="s">
        <v>5433</v>
      </c>
      <c r="B3504" s="25">
        <v>331604027</v>
      </c>
      <c r="C3504" s="28" t="s">
        <v>8901</v>
      </c>
      <c r="D3504" s="27" t="s">
        <v>81</v>
      </c>
      <c r="E3504" s="27">
        <v>790</v>
      </c>
      <c r="F3504" s="27">
        <v>685</v>
      </c>
      <c r="G3504" s="28"/>
      <c r="H3504" s="33"/>
      <c r="I3504" s="28"/>
    </row>
    <row r="3505" ht="24" spans="1:9">
      <c r="A3505" s="25" t="s">
        <v>5433</v>
      </c>
      <c r="B3505" s="25">
        <v>331604028</v>
      </c>
      <c r="C3505" s="28" t="s">
        <v>8902</v>
      </c>
      <c r="D3505" s="27" t="s">
        <v>81</v>
      </c>
      <c r="E3505" s="27">
        <v>2604</v>
      </c>
      <c r="F3505" s="27">
        <v>2170</v>
      </c>
      <c r="G3505" s="28" t="s">
        <v>8903</v>
      </c>
      <c r="H3505" s="33"/>
      <c r="I3505" s="28"/>
    </row>
    <row r="3506" ht="24" spans="1:9">
      <c r="A3506" s="25" t="s">
        <v>5433</v>
      </c>
      <c r="B3506" s="25">
        <v>331604029</v>
      </c>
      <c r="C3506" s="28" t="s">
        <v>8904</v>
      </c>
      <c r="D3506" s="27" t="s">
        <v>81</v>
      </c>
      <c r="E3506" s="27">
        <v>1755</v>
      </c>
      <c r="F3506" s="27">
        <v>1580</v>
      </c>
      <c r="G3506" s="28" t="s">
        <v>8903</v>
      </c>
      <c r="H3506" s="33"/>
      <c r="I3506" s="28"/>
    </row>
    <row r="3507" ht="24" spans="1:9">
      <c r="A3507" s="25" t="s">
        <v>5433</v>
      </c>
      <c r="B3507" s="25">
        <v>331604030</v>
      </c>
      <c r="C3507" s="28" t="s">
        <v>8905</v>
      </c>
      <c r="D3507" s="27" t="s">
        <v>81</v>
      </c>
      <c r="E3507" s="27">
        <v>1930</v>
      </c>
      <c r="F3507" s="27">
        <v>1703</v>
      </c>
      <c r="G3507" s="28" t="s">
        <v>8903</v>
      </c>
      <c r="H3507" s="33"/>
      <c r="I3507" s="28"/>
    </row>
    <row r="3508" ht="24" spans="1:9">
      <c r="A3508" s="25" t="s">
        <v>5433</v>
      </c>
      <c r="B3508" s="25">
        <v>331604031</v>
      </c>
      <c r="C3508" s="28" t="s">
        <v>8906</v>
      </c>
      <c r="D3508" s="27" t="s">
        <v>81</v>
      </c>
      <c r="E3508" s="27">
        <v>1755</v>
      </c>
      <c r="F3508" s="27">
        <v>1580</v>
      </c>
      <c r="G3508" s="28" t="s">
        <v>8903</v>
      </c>
      <c r="H3508" s="33"/>
      <c r="I3508" s="28"/>
    </row>
    <row r="3509" ht="24" spans="1:9">
      <c r="A3509" s="25" t="s">
        <v>5433</v>
      </c>
      <c r="B3509" s="25">
        <v>331604032</v>
      </c>
      <c r="C3509" s="28" t="s">
        <v>8907</v>
      </c>
      <c r="D3509" s="27" t="s">
        <v>81</v>
      </c>
      <c r="E3509" s="27">
        <v>1755</v>
      </c>
      <c r="F3509" s="27">
        <v>1580</v>
      </c>
      <c r="G3509" s="28"/>
      <c r="H3509" s="33"/>
      <c r="I3509" s="28"/>
    </row>
    <row r="3510" ht="24" spans="1:9">
      <c r="A3510" s="25" t="s">
        <v>5433</v>
      </c>
      <c r="B3510" s="25">
        <v>331604033</v>
      </c>
      <c r="C3510" s="28" t="s">
        <v>8908</v>
      </c>
      <c r="D3510" s="27" t="s">
        <v>81</v>
      </c>
      <c r="E3510" s="27">
        <v>3159</v>
      </c>
      <c r="F3510" s="27">
        <v>2632</v>
      </c>
      <c r="G3510" s="28"/>
      <c r="H3510" s="33"/>
      <c r="I3510" s="28"/>
    </row>
    <row r="3511" ht="24" spans="1:9">
      <c r="A3511" s="25" t="s">
        <v>5433</v>
      </c>
      <c r="B3511" s="25">
        <v>331604034</v>
      </c>
      <c r="C3511" s="28" t="s">
        <v>8909</v>
      </c>
      <c r="D3511" s="27" t="s">
        <v>81</v>
      </c>
      <c r="E3511" s="27">
        <v>1563</v>
      </c>
      <c r="F3511" s="27">
        <v>1352</v>
      </c>
      <c r="G3511" s="28" t="s">
        <v>8910</v>
      </c>
      <c r="H3511" s="33"/>
      <c r="I3511" s="28"/>
    </row>
    <row r="3512" ht="22" customHeight="1" spans="1:10">
      <c r="A3512" s="25" t="s">
        <v>5433</v>
      </c>
      <c r="B3512" s="25">
        <v>331604035</v>
      </c>
      <c r="C3512" s="28" t="s">
        <v>8911</v>
      </c>
      <c r="D3512" s="27" t="s">
        <v>81</v>
      </c>
      <c r="E3512" s="27"/>
      <c r="F3512" s="27"/>
      <c r="G3512" s="28" t="s">
        <v>8912</v>
      </c>
      <c r="H3512" s="33"/>
      <c r="I3512" s="28" t="s">
        <v>243</v>
      </c>
      <c r="J3512" s="43" t="s">
        <v>243</v>
      </c>
    </row>
    <row r="3513" ht="22" customHeight="1" spans="1:10">
      <c r="A3513" s="25" t="s">
        <v>5433</v>
      </c>
      <c r="B3513" s="25">
        <v>331604036</v>
      </c>
      <c r="C3513" s="28" t="s">
        <v>8913</v>
      </c>
      <c r="D3513" s="27" t="s">
        <v>5092</v>
      </c>
      <c r="E3513" s="27"/>
      <c r="F3513" s="27"/>
      <c r="G3513" s="28" t="s">
        <v>8914</v>
      </c>
      <c r="H3513" s="33"/>
      <c r="I3513" s="28" t="s">
        <v>243</v>
      </c>
      <c r="J3513" s="43" t="s">
        <v>243</v>
      </c>
    </row>
    <row r="3514" ht="22" customHeight="1" spans="1:10">
      <c r="A3514" s="25" t="s">
        <v>5433</v>
      </c>
      <c r="B3514" s="25">
        <v>331604037</v>
      </c>
      <c r="C3514" s="28" t="s">
        <v>8915</v>
      </c>
      <c r="D3514" s="27" t="s">
        <v>598</v>
      </c>
      <c r="E3514" s="27"/>
      <c r="F3514" s="27"/>
      <c r="G3514" s="28" t="s">
        <v>8916</v>
      </c>
      <c r="H3514" s="33"/>
      <c r="I3514" s="28" t="s">
        <v>243</v>
      </c>
      <c r="J3514" s="43" t="s">
        <v>243</v>
      </c>
    </row>
    <row r="3515" spans="1:9">
      <c r="A3515" s="25"/>
      <c r="B3515" s="129">
        <v>3317</v>
      </c>
      <c r="C3515" s="71" t="s">
        <v>8917</v>
      </c>
      <c r="D3515" s="130"/>
      <c r="E3515" s="130"/>
      <c r="F3515" s="27"/>
      <c r="G3515" s="28"/>
      <c r="H3515" s="33"/>
      <c r="I3515" s="28"/>
    </row>
    <row r="3516" ht="24" spans="1:9">
      <c r="A3516" s="25" t="s">
        <v>5433</v>
      </c>
      <c r="B3516" s="25">
        <v>331700001</v>
      </c>
      <c r="C3516" s="28" t="s">
        <v>8918</v>
      </c>
      <c r="D3516" s="27" t="s">
        <v>81</v>
      </c>
      <c r="E3516" s="27" t="s">
        <v>214</v>
      </c>
      <c r="F3516" s="27" t="s">
        <v>214</v>
      </c>
      <c r="G3516" s="28" t="s">
        <v>8919</v>
      </c>
      <c r="H3516" s="33"/>
      <c r="I3516" s="28"/>
    </row>
    <row r="3517" ht="60" spans="1:9">
      <c r="A3517" s="25" t="s">
        <v>5433</v>
      </c>
      <c r="B3517" s="25">
        <v>331700002</v>
      </c>
      <c r="C3517" s="28" t="s">
        <v>8920</v>
      </c>
      <c r="D3517" s="27" t="s">
        <v>81</v>
      </c>
      <c r="E3517" s="27" t="s">
        <v>214</v>
      </c>
      <c r="F3517" s="27" t="s">
        <v>214</v>
      </c>
      <c r="G3517" s="28" t="s">
        <v>8921</v>
      </c>
      <c r="H3517" s="33"/>
      <c r="I3517" s="28"/>
    </row>
    <row r="3518" ht="192" spans="1:9">
      <c r="A3518" s="25" t="s">
        <v>5433</v>
      </c>
      <c r="B3518" s="25">
        <v>331700003</v>
      </c>
      <c r="C3518" s="28" t="s">
        <v>8922</v>
      </c>
      <c r="D3518" s="27" t="s">
        <v>81</v>
      </c>
      <c r="E3518" s="27">
        <v>1800</v>
      </c>
      <c r="F3518" s="27">
        <v>1620</v>
      </c>
      <c r="G3518" s="28" t="s">
        <v>8923</v>
      </c>
      <c r="H3518" s="33"/>
      <c r="I3518" s="28"/>
    </row>
    <row r="3519" ht="156" spans="1:9">
      <c r="A3519" s="25" t="s">
        <v>5433</v>
      </c>
      <c r="B3519" s="25">
        <v>331700004</v>
      </c>
      <c r="C3519" s="28" t="s">
        <v>8924</v>
      </c>
      <c r="D3519" s="27" t="s">
        <v>81</v>
      </c>
      <c r="E3519" s="27">
        <v>600</v>
      </c>
      <c r="F3519" s="27">
        <v>540</v>
      </c>
      <c r="G3519" s="28" t="s">
        <v>8925</v>
      </c>
      <c r="H3519" s="33"/>
      <c r="I3519" s="28"/>
    </row>
    <row r="3520" ht="24" spans="1:9">
      <c r="A3520" s="25" t="s">
        <v>5433</v>
      </c>
      <c r="B3520" s="25">
        <v>331700005</v>
      </c>
      <c r="C3520" s="28" t="s">
        <v>8926</v>
      </c>
      <c r="D3520" s="27" t="s">
        <v>81</v>
      </c>
      <c r="E3520" s="27">
        <v>500</v>
      </c>
      <c r="F3520" s="27">
        <v>450</v>
      </c>
      <c r="G3520" s="28" t="s">
        <v>8927</v>
      </c>
      <c r="H3520" s="33"/>
      <c r="I3520" s="28"/>
    </row>
    <row r="3521" ht="36" spans="1:9">
      <c r="A3521" s="25" t="s">
        <v>5433</v>
      </c>
      <c r="B3521" s="25">
        <v>331700006</v>
      </c>
      <c r="C3521" s="28" t="s">
        <v>8928</v>
      </c>
      <c r="D3521" s="27" t="s">
        <v>81</v>
      </c>
      <c r="E3521" s="27">
        <v>400</v>
      </c>
      <c r="F3521" s="27">
        <v>360</v>
      </c>
      <c r="G3521" s="28" t="s">
        <v>8929</v>
      </c>
      <c r="H3521" s="33"/>
      <c r="I3521" s="28"/>
    </row>
    <row r="3522" ht="36" spans="1:9">
      <c r="A3522" s="25" t="s">
        <v>5433</v>
      </c>
      <c r="B3522" s="25">
        <v>331700007</v>
      </c>
      <c r="C3522" s="28" t="s">
        <v>8930</v>
      </c>
      <c r="D3522" s="27" t="s">
        <v>81</v>
      </c>
      <c r="E3522" s="27">
        <v>500</v>
      </c>
      <c r="F3522" s="27">
        <v>450</v>
      </c>
      <c r="G3522" s="28" t="s">
        <v>8931</v>
      </c>
      <c r="H3522" s="33"/>
      <c r="I3522" s="28"/>
    </row>
    <row r="3523" ht="24" spans="1:9">
      <c r="A3523" s="25" t="s">
        <v>5433</v>
      </c>
      <c r="B3523" s="25">
        <v>331700008</v>
      </c>
      <c r="C3523" s="28" t="s">
        <v>8932</v>
      </c>
      <c r="D3523" s="27" t="s">
        <v>81</v>
      </c>
      <c r="E3523" s="27">
        <v>600</v>
      </c>
      <c r="F3523" s="27">
        <v>540</v>
      </c>
      <c r="G3523" s="28" t="s">
        <v>8933</v>
      </c>
      <c r="H3523" s="33"/>
      <c r="I3523" s="28"/>
    </row>
    <row r="3524" s="50" customFormat="1" ht="22" customHeight="1" spans="1:10">
      <c r="A3524" s="84" t="s">
        <v>5433</v>
      </c>
      <c r="B3524" s="84">
        <v>331700009</v>
      </c>
      <c r="C3524" s="92" t="s">
        <v>8934</v>
      </c>
      <c r="D3524" s="87" t="s">
        <v>8935</v>
      </c>
      <c r="E3524" s="87"/>
      <c r="F3524" s="87"/>
      <c r="G3524" s="92" t="s">
        <v>8936</v>
      </c>
      <c r="H3524" s="89"/>
      <c r="I3524" s="90" t="s">
        <v>4483</v>
      </c>
      <c r="J3524" s="91" t="s">
        <v>4483</v>
      </c>
    </row>
    <row r="3525" ht="22" customHeight="1" spans="1:10">
      <c r="A3525" s="25" t="s">
        <v>5433</v>
      </c>
      <c r="B3525" s="25" t="s">
        <v>8937</v>
      </c>
      <c r="C3525" s="28" t="s">
        <v>8938</v>
      </c>
      <c r="D3525" s="27" t="s">
        <v>81</v>
      </c>
      <c r="E3525" s="27"/>
      <c r="F3525" s="27"/>
      <c r="G3525" s="28" t="s">
        <v>8939</v>
      </c>
      <c r="H3525" s="33"/>
      <c r="I3525" s="72" t="s">
        <v>291</v>
      </c>
      <c r="J3525" s="43" t="s">
        <v>291</v>
      </c>
    </row>
    <row r="3526" ht="22" customHeight="1" spans="1:10">
      <c r="A3526" s="25" t="s">
        <v>5433</v>
      </c>
      <c r="B3526" s="25" t="s">
        <v>8940</v>
      </c>
      <c r="C3526" s="28" t="s">
        <v>8941</v>
      </c>
      <c r="D3526" s="27" t="s">
        <v>81</v>
      </c>
      <c r="E3526" s="27"/>
      <c r="F3526" s="27"/>
      <c r="G3526" s="28" t="s">
        <v>8942</v>
      </c>
      <c r="H3526" s="33"/>
      <c r="I3526" s="72" t="s">
        <v>291</v>
      </c>
      <c r="J3526" s="43" t="s">
        <v>291</v>
      </c>
    </row>
    <row r="3527" ht="22" customHeight="1" spans="1:10">
      <c r="A3527" s="25" t="s">
        <v>5433</v>
      </c>
      <c r="B3527" s="25" t="s">
        <v>8943</v>
      </c>
      <c r="C3527" s="28" t="s">
        <v>8944</v>
      </c>
      <c r="D3527" s="27" t="s">
        <v>81</v>
      </c>
      <c r="E3527" s="27"/>
      <c r="F3527" s="27"/>
      <c r="G3527" s="28" t="s">
        <v>8945</v>
      </c>
      <c r="H3527" s="33"/>
      <c r="I3527" s="72" t="s">
        <v>291</v>
      </c>
      <c r="J3527" s="43" t="s">
        <v>291</v>
      </c>
    </row>
    <row r="3528" ht="22" customHeight="1" spans="1:10">
      <c r="A3528" s="25" t="s">
        <v>5433</v>
      </c>
      <c r="B3528" s="25" t="s">
        <v>8946</v>
      </c>
      <c r="C3528" s="28" t="s">
        <v>8947</v>
      </c>
      <c r="D3528" s="27" t="s">
        <v>81</v>
      </c>
      <c r="E3528" s="27"/>
      <c r="F3528" s="27"/>
      <c r="G3528" s="28" t="s">
        <v>8948</v>
      </c>
      <c r="H3528" s="33"/>
      <c r="I3528" s="72" t="s">
        <v>291</v>
      </c>
      <c r="J3528" s="43" t="s">
        <v>291</v>
      </c>
    </row>
    <row r="3529" ht="22" customHeight="1" spans="1:10">
      <c r="A3529" s="25" t="s">
        <v>5433</v>
      </c>
      <c r="B3529" s="25">
        <v>331700014</v>
      </c>
      <c r="C3529" s="28" t="s">
        <v>8949</v>
      </c>
      <c r="D3529" s="27" t="s">
        <v>81</v>
      </c>
      <c r="E3529" s="27"/>
      <c r="F3529" s="27"/>
      <c r="G3529" s="28" t="s">
        <v>8950</v>
      </c>
      <c r="H3529" s="33"/>
      <c r="I3529" s="72" t="s">
        <v>291</v>
      </c>
      <c r="J3529" s="43" t="s">
        <v>291</v>
      </c>
    </row>
    <row r="3530" ht="22" customHeight="1" spans="1:10">
      <c r="A3530" s="25" t="s">
        <v>5433</v>
      </c>
      <c r="B3530" s="25">
        <v>331700015</v>
      </c>
      <c r="C3530" s="28" t="s">
        <v>8951</v>
      </c>
      <c r="D3530" s="27" t="s">
        <v>561</v>
      </c>
      <c r="E3530" s="27"/>
      <c r="F3530" s="27"/>
      <c r="G3530" s="28" t="s">
        <v>8952</v>
      </c>
      <c r="H3530" s="33"/>
      <c r="I3530" s="28" t="s">
        <v>8953</v>
      </c>
      <c r="J3530" s="43" t="s">
        <v>243</v>
      </c>
    </row>
    <row r="3531" ht="22" customHeight="1" spans="1:10">
      <c r="A3531" s="25" t="s">
        <v>5433</v>
      </c>
      <c r="B3531" s="25">
        <v>331700016</v>
      </c>
      <c r="C3531" s="28" t="s">
        <v>8954</v>
      </c>
      <c r="D3531" s="27" t="s">
        <v>81</v>
      </c>
      <c r="E3531" s="27"/>
      <c r="F3531" s="27"/>
      <c r="G3531" s="28" t="s">
        <v>8955</v>
      </c>
      <c r="H3531" s="33"/>
      <c r="I3531" s="28" t="s">
        <v>243</v>
      </c>
      <c r="J3531" s="43" t="s">
        <v>243</v>
      </c>
    </row>
    <row r="3532" ht="60" spans="1:9">
      <c r="A3532" s="25" t="s">
        <v>5433</v>
      </c>
      <c r="B3532" s="25">
        <v>331700017</v>
      </c>
      <c r="C3532" s="28" t="s">
        <v>8956</v>
      </c>
      <c r="D3532" s="27" t="s">
        <v>81</v>
      </c>
      <c r="E3532" s="27">
        <v>400</v>
      </c>
      <c r="F3532" s="27">
        <v>400</v>
      </c>
      <c r="G3532" s="28" t="s">
        <v>8957</v>
      </c>
      <c r="H3532" s="33"/>
      <c r="I3532" s="28"/>
    </row>
    <row r="3533" ht="60" spans="1:9">
      <c r="A3533" s="25" t="s">
        <v>5433</v>
      </c>
      <c r="B3533" s="25">
        <v>331700018</v>
      </c>
      <c r="C3533" s="28" t="s">
        <v>8958</v>
      </c>
      <c r="D3533" s="27" t="s">
        <v>81</v>
      </c>
      <c r="E3533" s="27">
        <v>400</v>
      </c>
      <c r="F3533" s="27">
        <v>400</v>
      </c>
      <c r="G3533" s="28" t="s">
        <v>8959</v>
      </c>
      <c r="H3533" s="33"/>
      <c r="I3533" s="28"/>
    </row>
    <row r="3534" ht="60" spans="1:9">
      <c r="A3534" s="25" t="s">
        <v>5433</v>
      </c>
      <c r="B3534" s="25">
        <v>331700019</v>
      </c>
      <c r="C3534" s="28" t="s">
        <v>8960</v>
      </c>
      <c r="D3534" s="27" t="s">
        <v>81</v>
      </c>
      <c r="E3534" s="27">
        <v>300</v>
      </c>
      <c r="F3534" s="27">
        <v>300</v>
      </c>
      <c r="G3534" s="28" t="s">
        <v>8961</v>
      </c>
      <c r="H3534" s="33"/>
      <c r="I3534" s="28"/>
    </row>
    <row r="3535" ht="24" spans="1:9">
      <c r="A3535" s="25" t="s">
        <v>5433</v>
      </c>
      <c r="B3535" s="25">
        <v>331700020</v>
      </c>
      <c r="C3535" s="28" t="s">
        <v>8962</v>
      </c>
      <c r="D3535" s="27" t="s">
        <v>81</v>
      </c>
      <c r="E3535" s="27">
        <v>300</v>
      </c>
      <c r="F3535" s="27">
        <v>300</v>
      </c>
      <c r="G3535" s="28" t="s">
        <v>8963</v>
      </c>
      <c r="H3535" s="33"/>
      <c r="I3535" s="28"/>
    </row>
    <row r="3536" ht="28" customHeight="1" spans="1:9">
      <c r="A3536" s="25"/>
      <c r="B3536" s="25">
        <v>34</v>
      </c>
      <c r="C3536" s="28" t="s">
        <v>8964</v>
      </c>
      <c r="D3536" s="27"/>
      <c r="E3536" s="27"/>
      <c r="F3536" s="27"/>
      <c r="G3536" s="28"/>
      <c r="H3536" s="33"/>
      <c r="I3536" s="28"/>
    </row>
    <row r="3537" ht="28" customHeight="1" spans="1:9">
      <c r="A3537" s="25"/>
      <c r="B3537" s="30"/>
      <c r="C3537" s="33" t="s">
        <v>8965</v>
      </c>
      <c r="D3537" s="33"/>
      <c r="E3537" s="33"/>
      <c r="F3537" s="33"/>
      <c r="G3537" s="33"/>
      <c r="H3537" s="33"/>
      <c r="I3537" s="33"/>
    </row>
    <row r="3538" spans="1:9">
      <c r="A3538" s="25"/>
      <c r="B3538" s="25">
        <v>3401</v>
      </c>
      <c r="C3538" s="28" t="s">
        <v>8966</v>
      </c>
      <c r="D3538" s="27"/>
      <c r="E3538" s="27"/>
      <c r="F3538" s="27"/>
      <c r="G3538" s="28"/>
      <c r="H3538" s="33"/>
      <c r="I3538" s="28"/>
    </row>
    <row r="3539" ht="48" spans="1:9">
      <c r="A3539" s="25" t="s">
        <v>124</v>
      </c>
      <c r="B3539" s="25">
        <v>340100001</v>
      </c>
      <c r="C3539" s="28" t="s">
        <v>8967</v>
      </c>
      <c r="D3539" s="27" t="s">
        <v>8968</v>
      </c>
      <c r="E3539" s="27">
        <v>10</v>
      </c>
      <c r="F3539" s="27">
        <v>9</v>
      </c>
      <c r="G3539" s="28" t="s">
        <v>8969</v>
      </c>
      <c r="H3539" s="33"/>
      <c r="I3539" s="28" t="s">
        <v>8970</v>
      </c>
    </row>
    <row r="3540" ht="36" spans="1:9">
      <c r="A3540" s="25" t="s">
        <v>124</v>
      </c>
      <c r="B3540" s="25">
        <v>340100002</v>
      </c>
      <c r="C3540" s="28" t="s">
        <v>8971</v>
      </c>
      <c r="D3540" s="27" t="s">
        <v>8968</v>
      </c>
      <c r="E3540" s="27">
        <v>10</v>
      </c>
      <c r="F3540" s="27">
        <v>9</v>
      </c>
      <c r="G3540" s="28" t="s">
        <v>8972</v>
      </c>
      <c r="H3540" s="33"/>
      <c r="I3540" s="28"/>
    </row>
    <row r="3541" ht="36" spans="1:9">
      <c r="A3541" s="25" t="s">
        <v>124</v>
      </c>
      <c r="B3541" s="25">
        <v>340100003</v>
      </c>
      <c r="C3541" s="28" t="s">
        <v>8973</v>
      </c>
      <c r="D3541" s="27" t="s">
        <v>8968</v>
      </c>
      <c r="E3541" s="27">
        <v>10</v>
      </c>
      <c r="F3541" s="27">
        <v>9</v>
      </c>
      <c r="G3541" s="28"/>
      <c r="H3541" s="33"/>
      <c r="I3541" s="28"/>
    </row>
    <row r="3542" ht="48" spans="1:9">
      <c r="A3542" s="25" t="s">
        <v>124</v>
      </c>
      <c r="B3542" s="25">
        <v>340100004</v>
      </c>
      <c r="C3542" s="28" t="s">
        <v>8974</v>
      </c>
      <c r="D3542" s="27" t="s">
        <v>8968</v>
      </c>
      <c r="E3542" s="27">
        <v>10</v>
      </c>
      <c r="F3542" s="27">
        <v>9</v>
      </c>
      <c r="G3542" s="28" t="s">
        <v>8975</v>
      </c>
      <c r="H3542" s="33"/>
      <c r="I3542" s="28" t="s">
        <v>89</v>
      </c>
    </row>
    <row r="3543" ht="36" spans="1:9">
      <c r="A3543" s="25" t="s">
        <v>124</v>
      </c>
      <c r="B3543" s="25">
        <v>340100005</v>
      </c>
      <c r="C3543" s="28" t="s">
        <v>8976</v>
      </c>
      <c r="D3543" s="27" t="s">
        <v>8968</v>
      </c>
      <c r="E3543" s="27">
        <v>15</v>
      </c>
      <c r="F3543" s="27">
        <v>14</v>
      </c>
      <c r="G3543" s="28" t="s">
        <v>8977</v>
      </c>
      <c r="H3543" s="33"/>
      <c r="I3543" s="28"/>
    </row>
    <row r="3544" ht="36" spans="1:9">
      <c r="A3544" s="25" t="s">
        <v>124</v>
      </c>
      <c r="B3544" s="25">
        <v>340100006</v>
      </c>
      <c r="C3544" s="28" t="s">
        <v>8978</v>
      </c>
      <c r="D3544" s="27" t="s">
        <v>8968</v>
      </c>
      <c r="E3544" s="27">
        <v>7</v>
      </c>
      <c r="F3544" s="27">
        <v>6</v>
      </c>
      <c r="G3544" s="28" t="s">
        <v>8979</v>
      </c>
      <c r="H3544" s="33"/>
      <c r="I3544" s="28"/>
    </row>
    <row r="3545" ht="60" spans="1:9">
      <c r="A3545" s="25" t="s">
        <v>124</v>
      </c>
      <c r="B3545" s="67">
        <v>340100007</v>
      </c>
      <c r="C3545" s="44" t="s">
        <v>8980</v>
      </c>
      <c r="D3545" s="27" t="s">
        <v>8981</v>
      </c>
      <c r="E3545" s="27">
        <v>15</v>
      </c>
      <c r="F3545" s="27">
        <v>14</v>
      </c>
      <c r="G3545" s="28" t="s">
        <v>8982</v>
      </c>
      <c r="H3545" s="33"/>
      <c r="I3545" s="28" t="s">
        <v>8983</v>
      </c>
    </row>
    <row r="3546" ht="48" spans="1:9">
      <c r="A3546" s="25" t="s">
        <v>124</v>
      </c>
      <c r="B3546" s="25">
        <v>340100008</v>
      </c>
      <c r="C3546" s="28" t="s">
        <v>8984</v>
      </c>
      <c r="D3546" s="27" t="s">
        <v>677</v>
      </c>
      <c r="E3546" s="27">
        <v>10</v>
      </c>
      <c r="F3546" s="27">
        <v>9</v>
      </c>
      <c r="G3546" s="28" t="s">
        <v>8985</v>
      </c>
      <c r="H3546" s="33"/>
      <c r="I3546" s="28" t="s">
        <v>89</v>
      </c>
    </row>
    <row r="3547" ht="72" spans="1:9">
      <c r="A3547" s="25" t="s">
        <v>124</v>
      </c>
      <c r="B3547" s="67">
        <v>340100009</v>
      </c>
      <c r="C3547" s="44" t="s">
        <v>8986</v>
      </c>
      <c r="D3547" s="27" t="s">
        <v>677</v>
      </c>
      <c r="E3547" s="27">
        <v>10</v>
      </c>
      <c r="F3547" s="27">
        <v>9</v>
      </c>
      <c r="G3547" s="28" t="s">
        <v>8987</v>
      </c>
      <c r="H3547" s="33"/>
      <c r="I3547" s="28" t="s">
        <v>89</v>
      </c>
    </row>
    <row r="3548" ht="60" spans="1:9">
      <c r="A3548" s="25" t="s">
        <v>124</v>
      </c>
      <c r="B3548" s="25">
        <v>340100010</v>
      </c>
      <c r="C3548" s="28" t="s">
        <v>8988</v>
      </c>
      <c r="D3548" s="27" t="s">
        <v>677</v>
      </c>
      <c r="E3548" s="27">
        <v>10</v>
      </c>
      <c r="F3548" s="27">
        <v>9</v>
      </c>
      <c r="G3548" s="28" t="s">
        <v>8989</v>
      </c>
      <c r="H3548" s="33"/>
      <c r="I3548" s="28" t="s">
        <v>89</v>
      </c>
    </row>
    <row r="3549" ht="24" spans="1:9">
      <c r="A3549" s="25" t="s">
        <v>124</v>
      </c>
      <c r="B3549" s="25">
        <v>340100011</v>
      </c>
      <c r="C3549" s="28" t="s">
        <v>8990</v>
      </c>
      <c r="D3549" s="27" t="s">
        <v>8991</v>
      </c>
      <c r="E3549" s="27">
        <v>15</v>
      </c>
      <c r="F3549" s="27">
        <v>14</v>
      </c>
      <c r="G3549" s="28"/>
      <c r="H3549" s="33"/>
      <c r="I3549" s="28"/>
    </row>
    <row r="3550" ht="36" spans="1:9">
      <c r="A3550" s="25" t="s">
        <v>124</v>
      </c>
      <c r="B3550" s="25">
        <v>340100012</v>
      </c>
      <c r="C3550" s="28" t="s">
        <v>8992</v>
      </c>
      <c r="D3550" s="27" t="s">
        <v>677</v>
      </c>
      <c r="E3550" s="27">
        <v>10</v>
      </c>
      <c r="F3550" s="27">
        <v>9</v>
      </c>
      <c r="G3550" s="28" t="s">
        <v>8993</v>
      </c>
      <c r="H3550" s="33"/>
      <c r="I3550" s="28" t="s">
        <v>89</v>
      </c>
    </row>
    <row r="3551" ht="24" spans="1:9">
      <c r="A3551" s="25" t="s">
        <v>124</v>
      </c>
      <c r="B3551" s="25">
        <v>340100013</v>
      </c>
      <c r="C3551" s="28" t="s">
        <v>8994</v>
      </c>
      <c r="D3551" s="27" t="s">
        <v>677</v>
      </c>
      <c r="E3551" s="27">
        <v>20</v>
      </c>
      <c r="F3551" s="27">
        <v>18</v>
      </c>
      <c r="G3551" s="28" t="s">
        <v>8995</v>
      </c>
      <c r="H3551" s="33"/>
      <c r="I3551" s="28" t="s">
        <v>89</v>
      </c>
    </row>
    <row r="3552" ht="24" spans="1:9">
      <c r="A3552" s="25" t="s">
        <v>124</v>
      </c>
      <c r="B3552" s="25">
        <v>340100014</v>
      </c>
      <c r="C3552" s="28" t="s">
        <v>8996</v>
      </c>
      <c r="D3552" s="27" t="s">
        <v>81</v>
      </c>
      <c r="E3552" s="27">
        <v>40</v>
      </c>
      <c r="F3552" s="27">
        <v>36</v>
      </c>
      <c r="G3552" s="28" t="s">
        <v>8997</v>
      </c>
      <c r="H3552" s="33"/>
      <c r="I3552" s="28" t="s">
        <v>89</v>
      </c>
    </row>
    <row r="3553" ht="36" spans="1:9">
      <c r="A3553" s="25" t="s">
        <v>124</v>
      </c>
      <c r="B3553" s="25">
        <v>340100015</v>
      </c>
      <c r="C3553" s="28" t="s">
        <v>8998</v>
      </c>
      <c r="D3553" s="27" t="s">
        <v>8999</v>
      </c>
      <c r="E3553" s="27">
        <v>15</v>
      </c>
      <c r="F3553" s="27">
        <v>14</v>
      </c>
      <c r="G3553" s="28" t="s">
        <v>9000</v>
      </c>
      <c r="H3553" s="33"/>
      <c r="I3553" s="28" t="s">
        <v>89</v>
      </c>
    </row>
    <row r="3554" ht="24" spans="1:9">
      <c r="A3554" s="25" t="s">
        <v>124</v>
      </c>
      <c r="B3554" s="25">
        <v>340100016</v>
      </c>
      <c r="C3554" s="28" t="s">
        <v>9001</v>
      </c>
      <c r="D3554" s="27" t="s">
        <v>9002</v>
      </c>
      <c r="E3554" s="27">
        <v>10</v>
      </c>
      <c r="F3554" s="27">
        <v>9</v>
      </c>
      <c r="G3554" s="28"/>
      <c r="H3554" s="33"/>
      <c r="I3554" s="28"/>
    </row>
    <row r="3555" ht="24" spans="1:9">
      <c r="A3555" s="25" t="s">
        <v>124</v>
      </c>
      <c r="B3555" s="67">
        <v>340100017</v>
      </c>
      <c r="C3555" s="44" t="s">
        <v>9003</v>
      </c>
      <c r="D3555" s="27" t="s">
        <v>8991</v>
      </c>
      <c r="E3555" s="27">
        <v>5</v>
      </c>
      <c r="F3555" s="27">
        <v>5</v>
      </c>
      <c r="G3555" s="28" t="s">
        <v>9004</v>
      </c>
      <c r="H3555" s="76" t="s">
        <v>9005</v>
      </c>
      <c r="I3555" s="28" t="s">
        <v>9006</v>
      </c>
    </row>
    <row r="3556" ht="24" spans="1:9">
      <c r="A3556" s="25" t="s">
        <v>124</v>
      </c>
      <c r="B3556" s="25">
        <v>340100018</v>
      </c>
      <c r="C3556" s="28" t="s">
        <v>9007</v>
      </c>
      <c r="D3556" s="27" t="s">
        <v>81</v>
      </c>
      <c r="E3556" s="27">
        <v>25</v>
      </c>
      <c r="F3556" s="27">
        <v>23</v>
      </c>
      <c r="G3556" s="28" t="s">
        <v>9008</v>
      </c>
      <c r="H3556" s="33"/>
      <c r="I3556" s="28"/>
    </row>
    <row r="3557" ht="36" spans="1:9">
      <c r="A3557" s="25" t="s">
        <v>124</v>
      </c>
      <c r="B3557" s="67">
        <v>340100019</v>
      </c>
      <c r="C3557" s="44" t="s">
        <v>9009</v>
      </c>
      <c r="D3557" s="27" t="s">
        <v>9010</v>
      </c>
      <c r="E3557" s="27">
        <v>15</v>
      </c>
      <c r="F3557" s="27">
        <v>14</v>
      </c>
      <c r="G3557" s="28" t="s">
        <v>9011</v>
      </c>
      <c r="H3557" s="33"/>
      <c r="I3557" s="28" t="s">
        <v>89</v>
      </c>
    </row>
    <row r="3558" ht="36" spans="1:9">
      <c r="A3558" s="25" t="s">
        <v>124</v>
      </c>
      <c r="B3558" s="25">
        <v>340100020</v>
      </c>
      <c r="C3558" s="28" t="s">
        <v>9012</v>
      </c>
      <c r="D3558" s="27" t="s">
        <v>9010</v>
      </c>
      <c r="E3558" s="27">
        <v>25</v>
      </c>
      <c r="F3558" s="27">
        <v>23</v>
      </c>
      <c r="G3558" s="28" t="s">
        <v>9013</v>
      </c>
      <c r="H3558" s="33"/>
      <c r="I3558" s="28" t="s">
        <v>89</v>
      </c>
    </row>
    <row r="3559" ht="24" spans="1:9">
      <c r="A3559" s="25" t="s">
        <v>124</v>
      </c>
      <c r="B3559" s="25">
        <v>340100021</v>
      </c>
      <c r="C3559" s="28" t="s">
        <v>9014</v>
      </c>
      <c r="D3559" s="27" t="s">
        <v>677</v>
      </c>
      <c r="E3559" s="27">
        <v>10</v>
      </c>
      <c r="F3559" s="27">
        <v>9</v>
      </c>
      <c r="G3559" s="28" t="s">
        <v>9015</v>
      </c>
      <c r="H3559" s="33"/>
      <c r="I3559" s="28" t="s">
        <v>89</v>
      </c>
    </row>
    <row r="3560" ht="24" spans="1:9">
      <c r="A3560" s="25" t="s">
        <v>124</v>
      </c>
      <c r="B3560" s="25">
        <v>340100022</v>
      </c>
      <c r="C3560" s="28" t="s">
        <v>9016</v>
      </c>
      <c r="D3560" s="27" t="s">
        <v>677</v>
      </c>
      <c r="E3560" s="27">
        <v>25</v>
      </c>
      <c r="F3560" s="27">
        <v>23</v>
      </c>
      <c r="G3560" s="28" t="s">
        <v>9017</v>
      </c>
      <c r="H3560" s="33"/>
      <c r="I3560" s="28" t="s">
        <v>9018</v>
      </c>
    </row>
    <row r="3561" ht="36" spans="1:9">
      <c r="A3561" s="25" t="s">
        <v>124</v>
      </c>
      <c r="B3561" s="67">
        <v>340100023</v>
      </c>
      <c r="C3561" s="44" t="s">
        <v>9019</v>
      </c>
      <c r="D3561" s="27" t="s">
        <v>81</v>
      </c>
      <c r="E3561" s="27">
        <v>20</v>
      </c>
      <c r="F3561" s="27">
        <v>18</v>
      </c>
      <c r="G3561" s="28" t="s">
        <v>9020</v>
      </c>
      <c r="H3561" s="33"/>
      <c r="I3561" s="28" t="s">
        <v>9021</v>
      </c>
    </row>
    <row r="3562" ht="24" spans="1:9">
      <c r="A3562" s="25" t="s">
        <v>124</v>
      </c>
      <c r="B3562" s="30">
        <v>340100024</v>
      </c>
      <c r="C3562" s="31" t="s">
        <v>9022</v>
      </c>
      <c r="D3562" s="32" t="s">
        <v>630</v>
      </c>
      <c r="E3562" s="27">
        <v>15</v>
      </c>
      <c r="F3562" s="27">
        <v>14</v>
      </c>
      <c r="G3562" s="28" t="s">
        <v>9023</v>
      </c>
      <c r="H3562" s="33"/>
      <c r="I3562" s="28" t="s">
        <v>9024</v>
      </c>
    </row>
    <row r="3563" ht="24" spans="1:9">
      <c r="A3563" s="25" t="s">
        <v>124</v>
      </c>
      <c r="B3563" s="25">
        <v>340100025</v>
      </c>
      <c r="C3563" s="28" t="s">
        <v>9025</v>
      </c>
      <c r="D3563" s="27" t="s">
        <v>677</v>
      </c>
      <c r="E3563" s="27">
        <v>20</v>
      </c>
      <c r="F3563" s="27">
        <v>16</v>
      </c>
      <c r="G3563" s="28"/>
      <c r="H3563" s="33"/>
      <c r="I3563" s="28"/>
    </row>
    <row r="3564" ht="24" spans="1:9">
      <c r="A3564" s="25" t="s">
        <v>124</v>
      </c>
      <c r="B3564" s="25">
        <v>340100026</v>
      </c>
      <c r="C3564" s="28" t="s">
        <v>9026</v>
      </c>
      <c r="D3564" s="27" t="s">
        <v>81</v>
      </c>
      <c r="E3564" s="27">
        <v>10</v>
      </c>
      <c r="F3564" s="27">
        <v>9</v>
      </c>
      <c r="G3564" s="28" t="s">
        <v>9027</v>
      </c>
      <c r="H3564" s="33"/>
      <c r="I3564" s="28"/>
    </row>
    <row r="3565" ht="24" spans="1:9">
      <c r="A3565" s="25" t="s">
        <v>124</v>
      </c>
      <c r="B3565" s="25">
        <v>340100027</v>
      </c>
      <c r="C3565" s="28" t="s">
        <v>9028</v>
      </c>
      <c r="D3565" s="27" t="s">
        <v>677</v>
      </c>
      <c r="E3565" s="27"/>
      <c r="F3565" s="27"/>
      <c r="G3565" s="28"/>
      <c r="H3565" s="33"/>
      <c r="I3565" s="28"/>
    </row>
    <row r="3566" ht="24" spans="1:9">
      <c r="A3566" s="25" t="s">
        <v>124</v>
      </c>
      <c r="B3566" s="30">
        <v>340100028</v>
      </c>
      <c r="C3566" s="114" t="s">
        <v>9029</v>
      </c>
      <c r="D3566" s="115" t="s">
        <v>81</v>
      </c>
      <c r="E3566" s="27">
        <v>300</v>
      </c>
      <c r="F3566" s="27">
        <v>280</v>
      </c>
      <c r="G3566" s="116" t="s">
        <v>9030</v>
      </c>
      <c r="H3566" s="33"/>
      <c r="I3566" s="33"/>
    </row>
    <row r="3567" ht="24" spans="1:9">
      <c r="A3567" s="25" t="s">
        <v>124</v>
      </c>
      <c r="B3567" s="30">
        <v>340100029</v>
      </c>
      <c r="C3567" s="80" t="s">
        <v>9031</v>
      </c>
      <c r="D3567" s="81" t="s">
        <v>561</v>
      </c>
      <c r="E3567" s="27">
        <v>100</v>
      </c>
      <c r="F3567" s="27">
        <v>90</v>
      </c>
      <c r="G3567" s="116"/>
      <c r="H3567" s="33"/>
      <c r="I3567" s="33"/>
    </row>
    <row r="3568" ht="144" spans="1:9">
      <c r="A3568" s="25" t="s">
        <v>124</v>
      </c>
      <c r="B3568" s="25">
        <v>340100030</v>
      </c>
      <c r="C3568" s="80" t="s">
        <v>9032</v>
      </c>
      <c r="D3568" s="81" t="s">
        <v>81</v>
      </c>
      <c r="E3568" s="27">
        <v>200</v>
      </c>
      <c r="F3568" s="27">
        <v>180</v>
      </c>
      <c r="G3568" s="116" t="s">
        <v>9033</v>
      </c>
      <c r="H3568" s="33"/>
      <c r="I3568" s="33"/>
    </row>
    <row r="3569" ht="22" customHeight="1" spans="1:10">
      <c r="A3569" s="25" t="s">
        <v>124</v>
      </c>
      <c r="B3569" s="25" t="s">
        <v>9034</v>
      </c>
      <c r="C3569" s="80" t="s">
        <v>9035</v>
      </c>
      <c r="D3569" s="81" t="s">
        <v>81</v>
      </c>
      <c r="E3569" s="27"/>
      <c r="F3569" s="27"/>
      <c r="G3569" s="116" t="s">
        <v>9036</v>
      </c>
      <c r="H3569" s="33"/>
      <c r="I3569" s="72" t="s">
        <v>291</v>
      </c>
      <c r="J3569" s="43" t="s">
        <v>291</v>
      </c>
    </row>
    <row r="3570" ht="22" customHeight="1" spans="1:10">
      <c r="A3570" s="25" t="s">
        <v>124</v>
      </c>
      <c r="B3570" s="25">
        <v>340100032</v>
      </c>
      <c r="C3570" s="80" t="s">
        <v>9037</v>
      </c>
      <c r="D3570" s="81" t="s">
        <v>8991</v>
      </c>
      <c r="E3570" s="27"/>
      <c r="F3570" s="27"/>
      <c r="G3570" s="116" t="s">
        <v>9038</v>
      </c>
      <c r="H3570" s="33"/>
      <c r="I3570" s="33" t="s">
        <v>243</v>
      </c>
      <c r="J3570" s="43" t="s">
        <v>243</v>
      </c>
    </row>
    <row r="3571" spans="1:9">
      <c r="A3571" s="25"/>
      <c r="B3571" s="25">
        <v>3402</v>
      </c>
      <c r="C3571" s="28" t="s">
        <v>9039</v>
      </c>
      <c r="D3571" s="27"/>
      <c r="E3571" s="27"/>
      <c r="F3571" s="27"/>
      <c r="G3571" s="28"/>
      <c r="H3571" s="33"/>
      <c r="I3571" s="28"/>
    </row>
    <row r="3572" ht="24" spans="1:9">
      <c r="A3572" s="25" t="s">
        <v>129</v>
      </c>
      <c r="B3572" s="25">
        <v>340200002</v>
      </c>
      <c r="C3572" s="28" t="s">
        <v>9040</v>
      </c>
      <c r="D3572" s="27" t="s">
        <v>81</v>
      </c>
      <c r="E3572" s="27">
        <v>30</v>
      </c>
      <c r="F3572" s="27">
        <v>27</v>
      </c>
      <c r="G3572" s="28"/>
      <c r="H3572" s="33"/>
      <c r="I3572" s="28" t="s">
        <v>89</v>
      </c>
    </row>
    <row r="3573" ht="24" spans="1:9">
      <c r="A3573" s="25" t="s">
        <v>129</v>
      </c>
      <c r="B3573" s="25">
        <v>340200003</v>
      </c>
      <c r="C3573" s="28" t="s">
        <v>9041</v>
      </c>
      <c r="D3573" s="27" t="s">
        <v>81</v>
      </c>
      <c r="E3573" s="27">
        <v>20</v>
      </c>
      <c r="F3573" s="27">
        <v>18</v>
      </c>
      <c r="G3573" s="28"/>
      <c r="H3573" s="33"/>
      <c r="I3573" s="28" t="s">
        <v>89</v>
      </c>
    </row>
    <row r="3574" ht="24" spans="1:9">
      <c r="A3574" s="25" t="s">
        <v>129</v>
      </c>
      <c r="B3574" s="25">
        <v>340200004</v>
      </c>
      <c r="C3574" s="28" t="s">
        <v>9042</v>
      </c>
      <c r="D3574" s="27" t="s">
        <v>8544</v>
      </c>
      <c r="E3574" s="27">
        <v>20</v>
      </c>
      <c r="F3574" s="27">
        <v>18</v>
      </c>
      <c r="G3574" s="28"/>
      <c r="H3574" s="33"/>
      <c r="I3574" s="28" t="s">
        <v>89</v>
      </c>
    </row>
    <row r="3575" spans="1:9">
      <c r="A3575" s="25" t="s">
        <v>129</v>
      </c>
      <c r="B3575" s="25">
        <v>340200005</v>
      </c>
      <c r="C3575" s="28" t="s">
        <v>9043</v>
      </c>
      <c r="D3575" s="27" t="s">
        <v>81</v>
      </c>
      <c r="E3575" s="27">
        <v>20</v>
      </c>
      <c r="F3575" s="27">
        <v>18</v>
      </c>
      <c r="G3575" s="28" t="s">
        <v>9044</v>
      </c>
      <c r="H3575" s="33"/>
      <c r="I3575" s="28" t="s">
        <v>89</v>
      </c>
    </row>
    <row r="3576" spans="1:9">
      <c r="A3576" s="25" t="s">
        <v>129</v>
      </c>
      <c r="B3576" s="25">
        <v>340200006</v>
      </c>
      <c r="C3576" s="28" t="s">
        <v>9045</v>
      </c>
      <c r="D3576" s="27" t="s">
        <v>81</v>
      </c>
      <c r="E3576" s="27">
        <v>15</v>
      </c>
      <c r="F3576" s="27">
        <v>14</v>
      </c>
      <c r="G3576" s="28"/>
      <c r="H3576" s="33"/>
      <c r="I3576" s="28" t="s">
        <v>89</v>
      </c>
    </row>
    <row r="3577" spans="1:9">
      <c r="A3577" s="25" t="s">
        <v>129</v>
      </c>
      <c r="B3577" s="67">
        <v>340200007</v>
      </c>
      <c r="C3577" s="44" t="s">
        <v>9046</v>
      </c>
      <c r="D3577" s="27" t="s">
        <v>81</v>
      </c>
      <c r="E3577" s="27">
        <v>20</v>
      </c>
      <c r="F3577" s="27">
        <v>18</v>
      </c>
      <c r="G3577" s="28" t="s">
        <v>9047</v>
      </c>
      <c r="H3577" s="33"/>
      <c r="I3577" s="28" t="s">
        <v>89</v>
      </c>
    </row>
    <row r="3578" ht="24" spans="1:9">
      <c r="A3578" s="25" t="s">
        <v>129</v>
      </c>
      <c r="B3578" s="25">
        <v>340200008</v>
      </c>
      <c r="C3578" s="28" t="s">
        <v>9048</v>
      </c>
      <c r="D3578" s="27" t="s">
        <v>81</v>
      </c>
      <c r="E3578" s="27">
        <v>20</v>
      </c>
      <c r="F3578" s="27">
        <v>18</v>
      </c>
      <c r="G3578" s="28" t="s">
        <v>9049</v>
      </c>
      <c r="H3578" s="33"/>
      <c r="I3578" s="28" t="s">
        <v>89</v>
      </c>
    </row>
    <row r="3579" spans="1:9">
      <c r="A3579" s="25" t="s">
        <v>129</v>
      </c>
      <c r="B3579" s="25">
        <v>340200009</v>
      </c>
      <c r="C3579" s="28" t="s">
        <v>9050</v>
      </c>
      <c r="D3579" s="27" t="s">
        <v>81</v>
      </c>
      <c r="E3579" s="27">
        <v>20</v>
      </c>
      <c r="F3579" s="27">
        <v>18</v>
      </c>
      <c r="G3579" s="28"/>
      <c r="H3579" s="33"/>
      <c r="I3579" s="28" t="s">
        <v>89</v>
      </c>
    </row>
    <row r="3580" spans="1:9">
      <c r="A3580" s="25" t="s">
        <v>129</v>
      </c>
      <c r="B3580" s="25">
        <v>340200010</v>
      </c>
      <c r="C3580" s="28" t="s">
        <v>9051</v>
      </c>
      <c r="D3580" s="27" t="s">
        <v>81</v>
      </c>
      <c r="E3580" s="27">
        <v>10</v>
      </c>
      <c r="F3580" s="27">
        <v>9</v>
      </c>
      <c r="G3580" s="28"/>
      <c r="H3580" s="33"/>
      <c r="I3580" s="28" t="s">
        <v>89</v>
      </c>
    </row>
    <row r="3581" ht="24" spans="1:9">
      <c r="A3581" s="25" t="s">
        <v>129</v>
      </c>
      <c r="B3581" s="25">
        <v>340200011</v>
      </c>
      <c r="C3581" s="28" t="s">
        <v>9052</v>
      </c>
      <c r="D3581" s="27" t="s">
        <v>81</v>
      </c>
      <c r="E3581" s="27">
        <v>15</v>
      </c>
      <c r="F3581" s="27">
        <v>14</v>
      </c>
      <c r="G3581" s="28"/>
      <c r="H3581" s="33"/>
      <c r="I3581" s="28" t="s">
        <v>89</v>
      </c>
    </row>
    <row r="3582" ht="24" spans="1:9">
      <c r="A3582" s="25" t="s">
        <v>129</v>
      </c>
      <c r="B3582" s="25">
        <v>340200012</v>
      </c>
      <c r="C3582" s="28" t="s">
        <v>9053</v>
      </c>
      <c r="D3582" s="27" t="s">
        <v>81</v>
      </c>
      <c r="E3582" s="27">
        <v>15</v>
      </c>
      <c r="F3582" s="27">
        <v>14</v>
      </c>
      <c r="G3582" s="28" t="s">
        <v>9054</v>
      </c>
      <c r="H3582" s="33"/>
      <c r="I3582" s="28" t="s">
        <v>89</v>
      </c>
    </row>
    <row r="3583" spans="1:9">
      <c r="A3583" s="25" t="s">
        <v>129</v>
      </c>
      <c r="B3583" s="25">
        <v>340200013</v>
      </c>
      <c r="C3583" s="28" t="s">
        <v>9055</v>
      </c>
      <c r="D3583" s="27" t="s">
        <v>81</v>
      </c>
      <c r="E3583" s="27">
        <v>20</v>
      </c>
      <c r="F3583" s="27">
        <v>18</v>
      </c>
      <c r="G3583" s="28" t="s">
        <v>9056</v>
      </c>
      <c r="H3583" s="33"/>
      <c r="I3583" s="28" t="s">
        <v>89</v>
      </c>
    </row>
    <row r="3584" spans="1:9">
      <c r="A3584" s="25" t="s">
        <v>129</v>
      </c>
      <c r="B3584" s="25">
        <v>340200014</v>
      </c>
      <c r="C3584" s="28" t="s">
        <v>9057</v>
      </c>
      <c r="D3584" s="27" t="s">
        <v>81</v>
      </c>
      <c r="E3584" s="27">
        <v>20</v>
      </c>
      <c r="F3584" s="27">
        <v>18</v>
      </c>
      <c r="G3584" s="28"/>
      <c r="H3584" s="33"/>
      <c r="I3584" s="28" t="s">
        <v>89</v>
      </c>
    </row>
    <row r="3585" spans="1:9">
      <c r="A3585" s="25" t="s">
        <v>129</v>
      </c>
      <c r="B3585" s="25">
        <v>340200015</v>
      </c>
      <c r="C3585" s="28" t="s">
        <v>9058</v>
      </c>
      <c r="D3585" s="27" t="s">
        <v>81</v>
      </c>
      <c r="E3585" s="27">
        <v>20</v>
      </c>
      <c r="F3585" s="27">
        <v>18</v>
      </c>
      <c r="G3585" s="28"/>
      <c r="H3585" s="33"/>
      <c r="I3585" s="28" t="s">
        <v>89</v>
      </c>
    </row>
    <row r="3586" spans="1:9">
      <c r="A3586" s="25" t="s">
        <v>129</v>
      </c>
      <c r="B3586" s="25">
        <v>340200016</v>
      </c>
      <c r="C3586" s="28" t="s">
        <v>9059</v>
      </c>
      <c r="D3586" s="27" t="s">
        <v>81</v>
      </c>
      <c r="E3586" s="27">
        <v>15</v>
      </c>
      <c r="F3586" s="27">
        <v>14</v>
      </c>
      <c r="G3586" s="28"/>
      <c r="H3586" s="33"/>
      <c r="I3586" s="28" t="s">
        <v>89</v>
      </c>
    </row>
    <row r="3587" spans="1:9">
      <c r="A3587" s="25" t="s">
        <v>129</v>
      </c>
      <c r="B3587" s="25">
        <v>340200017</v>
      </c>
      <c r="C3587" s="28" t="s">
        <v>9060</v>
      </c>
      <c r="D3587" s="27" t="s">
        <v>81</v>
      </c>
      <c r="E3587" s="27">
        <v>35</v>
      </c>
      <c r="F3587" s="27">
        <v>32</v>
      </c>
      <c r="G3587" s="28"/>
      <c r="H3587" s="33"/>
      <c r="I3587" s="28"/>
    </row>
    <row r="3588" spans="1:9">
      <c r="A3588" s="25" t="s">
        <v>129</v>
      </c>
      <c r="B3588" s="25">
        <v>340200018</v>
      </c>
      <c r="C3588" s="28" t="s">
        <v>9061</v>
      </c>
      <c r="D3588" s="27" t="s">
        <v>81</v>
      </c>
      <c r="E3588" s="27">
        <v>35</v>
      </c>
      <c r="F3588" s="27">
        <v>32</v>
      </c>
      <c r="G3588" s="28"/>
      <c r="H3588" s="33"/>
      <c r="I3588" s="28"/>
    </row>
    <row r="3589" spans="1:9">
      <c r="A3589" s="25" t="s">
        <v>129</v>
      </c>
      <c r="B3589" s="25">
        <v>340200019</v>
      </c>
      <c r="C3589" s="28" t="s">
        <v>9062</v>
      </c>
      <c r="D3589" s="27" t="s">
        <v>81</v>
      </c>
      <c r="E3589" s="27"/>
      <c r="F3589" s="27"/>
      <c r="G3589" s="28"/>
      <c r="H3589" s="33"/>
      <c r="I3589" s="28"/>
    </row>
    <row r="3590" ht="48" spans="1:9">
      <c r="A3590" s="25" t="s">
        <v>124</v>
      </c>
      <c r="B3590" s="25">
        <v>340200020</v>
      </c>
      <c r="C3590" s="44" t="s">
        <v>9063</v>
      </c>
      <c r="D3590" s="27" t="s">
        <v>9064</v>
      </c>
      <c r="E3590" s="27">
        <v>38</v>
      </c>
      <c r="F3590" s="27">
        <v>34</v>
      </c>
      <c r="G3590" s="28" t="s">
        <v>9065</v>
      </c>
      <c r="H3590" s="33"/>
      <c r="I3590" s="28" t="s">
        <v>89</v>
      </c>
    </row>
    <row r="3591" ht="24" spans="1:9">
      <c r="A3591" s="25" t="s">
        <v>124</v>
      </c>
      <c r="B3591" s="25">
        <v>340200021</v>
      </c>
      <c r="C3591" s="28" t="s">
        <v>9066</v>
      </c>
      <c r="D3591" s="27" t="s">
        <v>9067</v>
      </c>
      <c r="E3591" s="27">
        <v>38</v>
      </c>
      <c r="F3591" s="27">
        <v>34</v>
      </c>
      <c r="G3591" s="28"/>
      <c r="H3591" s="33"/>
      <c r="I3591" s="28"/>
    </row>
    <row r="3592" ht="24" spans="1:9">
      <c r="A3592" s="25" t="s">
        <v>124</v>
      </c>
      <c r="B3592" s="25">
        <v>340200022</v>
      </c>
      <c r="C3592" s="28" t="s">
        <v>9068</v>
      </c>
      <c r="D3592" s="27" t="s">
        <v>9069</v>
      </c>
      <c r="E3592" s="27">
        <v>19</v>
      </c>
      <c r="F3592" s="27">
        <v>18</v>
      </c>
      <c r="G3592" s="28"/>
      <c r="H3592" s="33"/>
      <c r="I3592" s="28" t="s">
        <v>89</v>
      </c>
    </row>
    <row r="3593" ht="24" spans="1:9">
      <c r="A3593" s="25" t="s">
        <v>124</v>
      </c>
      <c r="B3593" s="25">
        <v>340200023</v>
      </c>
      <c r="C3593" s="28" t="s">
        <v>9070</v>
      </c>
      <c r="D3593" s="27" t="s">
        <v>9071</v>
      </c>
      <c r="E3593" s="27">
        <v>19</v>
      </c>
      <c r="F3593" s="27">
        <v>18</v>
      </c>
      <c r="G3593" s="28"/>
      <c r="H3593" s="33"/>
      <c r="I3593" s="28" t="s">
        <v>89</v>
      </c>
    </row>
    <row r="3594" spans="1:9">
      <c r="A3594" s="25" t="s">
        <v>124</v>
      </c>
      <c r="B3594" s="25">
        <v>340200024</v>
      </c>
      <c r="C3594" s="28" t="s">
        <v>9072</v>
      </c>
      <c r="D3594" s="27" t="s">
        <v>81</v>
      </c>
      <c r="E3594" s="27">
        <v>25</v>
      </c>
      <c r="F3594" s="27">
        <v>23</v>
      </c>
      <c r="G3594" s="28"/>
      <c r="H3594" s="33"/>
      <c r="I3594" s="28" t="s">
        <v>89</v>
      </c>
    </row>
    <row r="3595" spans="1:9">
      <c r="A3595" s="25" t="s">
        <v>124</v>
      </c>
      <c r="B3595" s="25">
        <v>340200025</v>
      </c>
      <c r="C3595" s="28" t="s">
        <v>9073</v>
      </c>
      <c r="D3595" s="27" t="s">
        <v>81</v>
      </c>
      <c r="E3595" s="27">
        <v>25</v>
      </c>
      <c r="F3595" s="27">
        <v>23</v>
      </c>
      <c r="G3595" s="28"/>
      <c r="H3595" s="33"/>
      <c r="I3595" s="28" t="s">
        <v>89</v>
      </c>
    </row>
    <row r="3596" ht="60" spans="1:9">
      <c r="A3596" s="25" t="s">
        <v>124</v>
      </c>
      <c r="B3596" s="25" t="s">
        <v>9074</v>
      </c>
      <c r="C3596" s="28" t="s">
        <v>9075</v>
      </c>
      <c r="D3596" s="27" t="s">
        <v>81</v>
      </c>
      <c r="E3596" s="27">
        <v>31</v>
      </c>
      <c r="F3596" s="27">
        <v>29</v>
      </c>
      <c r="G3596" s="28" t="s">
        <v>9076</v>
      </c>
      <c r="H3596" s="33"/>
      <c r="I3596" s="28" t="s">
        <v>89</v>
      </c>
    </row>
    <row r="3597" spans="1:9">
      <c r="A3597" s="25" t="s">
        <v>124</v>
      </c>
      <c r="B3597" s="25">
        <v>340200027</v>
      </c>
      <c r="C3597" s="28" t="s">
        <v>9077</v>
      </c>
      <c r="D3597" s="27" t="s">
        <v>81</v>
      </c>
      <c r="E3597" s="27">
        <v>25</v>
      </c>
      <c r="F3597" s="27">
        <v>23</v>
      </c>
      <c r="G3597" s="28"/>
      <c r="H3597" s="33"/>
      <c r="I3597" s="28" t="s">
        <v>89</v>
      </c>
    </row>
    <row r="3598" ht="24" spans="1:9">
      <c r="A3598" s="25" t="s">
        <v>124</v>
      </c>
      <c r="B3598" s="25">
        <v>340200028</v>
      </c>
      <c r="C3598" s="28" t="s">
        <v>9078</v>
      </c>
      <c r="D3598" s="27" t="s">
        <v>9071</v>
      </c>
      <c r="E3598" s="27">
        <v>31</v>
      </c>
      <c r="F3598" s="27">
        <v>29</v>
      </c>
      <c r="G3598" s="28"/>
      <c r="H3598" s="33"/>
      <c r="I3598" s="28" t="s">
        <v>89</v>
      </c>
    </row>
    <row r="3599" spans="1:9">
      <c r="A3599" s="25" t="s">
        <v>124</v>
      </c>
      <c r="B3599" s="25">
        <v>340200029</v>
      </c>
      <c r="C3599" s="28" t="s">
        <v>9079</v>
      </c>
      <c r="D3599" s="27" t="s">
        <v>81</v>
      </c>
      <c r="E3599" s="27">
        <v>25</v>
      </c>
      <c r="F3599" s="27">
        <v>23</v>
      </c>
      <c r="G3599" s="28"/>
      <c r="H3599" s="33"/>
      <c r="I3599" s="28" t="s">
        <v>89</v>
      </c>
    </row>
    <row r="3600" spans="1:9">
      <c r="A3600" s="25" t="s">
        <v>124</v>
      </c>
      <c r="B3600" s="25">
        <v>340200030</v>
      </c>
      <c r="C3600" s="28" t="s">
        <v>9080</v>
      </c>
      <c r="D3600" s="27" t="s">
        <v>81</v>
      </c>
      <c r="E3600" s="27">
        <v>25</v>
      </c>
      <c r="F3600" s="27">
        <v>23</v>
      </c>
      <c r="G3600" s="28"/>
      <c r="H3600" s="33"/>
      <c r="I3600" s="28" t="s">
        <v>89</v>
      </c>
    </row>
    <row r="3601" ht="24" spans="1:9">
      <c r="A3601" s="25" t="s">
        <v>124</v>
      </c>
      <c r="B3601" s="25">
        <v>340200031</v>
      </c>
      <c r="C3601" s="28" t="s">
        <v>9081</v>
      </c>
      <c r="D3601" s="27" t="s">
        <v>9069</v>
      </c>
      <c r="E3601" s="27">
        <v>31</v>
      </c>
      <c r="F3601" s="27">
        <v>29</v>
      </c>
      <c r="G3601" s="28" t="s">
        <v>9082</v>
      </c>
      <c r="H3601" s="33"/>
      <c r="I3601" s="28" t="s">
        <v>89</v>
      </c>
    </row>
    <row r="3602" ht="24" spans="1:9">
      <c r="A3602" s="25" t="s">
        <v>124</v>
      </c>
      <c r="B3602" s="25">
        <v>340200032</v>
      </c>
      <c r="C3602" s="28" t="s">
        <v>9083</v>
      </c>
      <c r="D3602" s="132" t="s">
        <v>9064</v>
      </c>
      <c r="E3602" s="27">
        <v>31</v>
      </c>
      <c r="F3602" s="27">
        <v>29</v>
      </c>
      <c r="G3602" s="28"/>
      <c r="H3602" s="33"/>
      <c r="I3602" s="28" t="s">
        <v>89</v>
      </c>
    </row>
    <row r="3603" ht="24" spans="1:9">
      <c r="A3603" s="25" t="s">
        <v>124</v>
      </c>
      <c r="B3603" s="25">
        <v>340200033</v>
      </c>
      <c r="C3603" s="28" t="s">
        <v>9084</v>
      </c>
      <c r="D3603" s="27" t="s">
        <v>9085</v>
      </c>
      <c r="E3603" s="27">
        <v>25</v>
      </c>
      <c r="F3603" s="27">
        <v>23</v>
      </c>
      <c r="G3603" s="28"/>
      <c r="H3603" s="33"/>
      <c r="I3603" s="28" t="s">
        <v>89</v>
      </c>
    </row>
    <row r="3604" ht="24" spans="1:9">
      <c r="A3604" s="25" t="s">
        <v>124</v>
      </c>
      <c r="B3604" s="25">
        <v>340200034</v>
      </c>
      <c r="C3604" s="28" t="s">
        <v>9086</v>
      </c>
      <c r="D3604" s="27" t="s">
        <v>9085</v>
      </c>
      <c r="E3604" s="27">
        <v>25</v>
      </c>
      <c r="F3604" s="27">
        <v>23</v>
      </c>
      <c r="G3604" s="28"/>
      <c r="H3604" s="33"/>
      <c r="I3604" s="28" t="s">
        <v>89</v>
      </c>
    </row>
    <row r="3605" ht="24" spans="1:9">
      <c r="A3605" s="25" t="s">
        <v>124</v>
      </c>
      <c r="B3605" s="25">
        <v>340200035</v>
      </c>
      <c r="C3605" s="28" t="s">
        <v>9087</v>
      </c>
      <c r="D3605" s="27" t="s">
        <v>9085</v>
      </c>
      <c r="E3605" s="27">
        <v>25</v>
      </c>
      <c r="F3605" s="27">
        <v>23</v>
      </c>
      <c r="G3605" s="28"/>
      <c r="H3605" s="33"/>
      <c r="I3605" s="28" t="s">
        <v>89</v>
      </c>
    </row>
    <row r="3606" spans="1:9">
      <c r="A3606" s="25" t="s">
        <v>124</v>
      </c>
      <c r="B3606" s="25">
        <v>340200036</v>
      </c>
      <c r="C3606" s="28" t="s">
        <v>9088</v>
      </c>
      <c r="D3606" s="27" t="s">
        <v>81</v>
      </c>
      <c r="E3606" s="27">
        <v>19</v>
      </c>
      <c r="F3606" s="27">
        <v>18</v>
      </c>
      <c r="G3606" s="28"/>
      <c r="H3606" s="33"/>
      <c r="I3606" s="28" t="s">
        <v>89</v>
      </c>
    </row>
    <row r="3607" ht="24" spans="1:9">
      <c r="A3607" s="25" t="s">
        <v>124</v>
      </c>
      <c r="B3607" s="25">
        <v>340200037</v>
      </c>
      <c r="C3607" s="28" t="s">
        <v>9089</v>
      </c>
      <c r="D3607" s="27" t="s">
        <v>81</v>
      </c>
      <c r="E3607" s="27">
        <v>19</v>
      </c>
      <c r="F3607" s="27">
        <v>18</v>
      </c>
      <c r="G3607" s="28"/>
      <c r="H3607" s="33"/>
      <c r="I3607" s="28" t="s">
        <v>89</v>
      </c>
    </row>
    <row r="3608" ht="24" spans="1:9">
      <c r="A3608" s="25" t="s">
        <v>124</v>
      </c>
      <c r="B3608" s="25">
        <v>340200038</v>
      </c>
      <c r="C3608" s="28" t="s">
        <v>9090</v>
      </c>
      <c r="D3608" s="27" t="s">
        <v>81</v>
      </c>
      <c r="E3608" s="27">
        <v>19</v>
      </c>
      <c r="F3608" s="27">
        <v>18</v>
      </c>
      <c r="G3608" s="28"/>
      <c r="H3608" s="33"/>
      <c r="I3608" s="28" t="s">
        <v>89</v>
      </c>
    </row>
    <row r="3609" spans="1:9">
      <c r="A3609" s="25" t="s">
        <v>129</v>
      </c>
      <c r="B3609" s="25">
        <v>340200039</v>
      </c>
      <c r="C3609" s="28" t="s">
        <v>9091</v>
      </c>
      <c r="D3609" s="27" t="s">
        <v>81</v>
      </c>
      <c r="E3609" s="27">
        <v>15</v>
      </c>
      <c r="F3609" s="27">
        <v>14</v>
      </c>
      <c r="G3609" s="28" t="s">
        <v>9092</v>
      </c>
      <c r="H3609" s="33"/>
      <c r="I3609" s="28" t="s">
        <v>89</v>
      </c>
    </row>
    <row r="3610" ht="24" spans="1:9">
      <c r="A3610" s="25" t="s">
        <v>124</v>
      </c>
      <c r="B3610" s="25">
        <v>340200040</v>
      </c>
      <c r="C3610" s="28" t="s">
        <v>9093</v>
      </c>
      <c r="D3610" s="27" t="s">
        <v>9067</v>
      </c>
      <c r="E3610" s="27">
        <v>38</v>
      </c>
      <c r="F3610" s="27">
        <v>34</v>
      </c>
      <c r="G3610" s="28"/>
      <c r="H3610" s="33"/>
      <c r="I3610" s="28" t="s">
        <v>89</v>
      </c>
    </row>
    <row r="3611" ht="24" spans="1:9">
      <c r="A3611" s="25" t="s">
        <v>124</v>
      </c>
      <c r="B3611" s="25">
        <v>340200041</v>
      </c>
      <c r="C3611" s="28" t="s">
        <v>9094</v>
      </c>
      <c r="D3611" s="27" t="s">
        <v>9067</v>
      </c>
      <c r="E3611" s="27">
        <v>38</v>
      </c>
      <c r="F3611" s="27">
        <v>34</v>
      </c>
      <c r="G3611" s="28"/>
      <c r="H3611" s="33"/>
      <c r="I3611" s="28" t="s">
        <v>89</v>
      </c>
    </row>
    <row r="3612" ht="24" spans="1:9">
      <c r="A3612" s="100" t="s">
        <v>124</v>
      </c>
      <c r="B3612" s="100">
        <v>340200042</v>
      </c>
      <c r="C3612" s="28" t="s">
        <v>9095</v>
      </c>
      <c r="D3612" s="27" t="s">
        <v>9067</v>
      </c>
      <c r="E3612" s="27">
        <v>38</v>
      </c>
      <c r="F3612" s="27">
        <v>34</v>
      </c>
      <c r="G3612" s="28"/>
      <c r="H3612" s="33"/>
      <c r="I3612" s="28"/>
    </row>
    <row r="3613" ht="72" spans="1:9">
      <c r="A3613" s="25" t="s">
        <v>129</v>
      </c>
      <c r="B3613" s="25" t="s">
        <v>9096</v>
      </c>
      <c r="C3613" s="26" t="s">
        <v>9097</v>
      </c>
      <c r="D3613" s="27" t="s">
        <v>81</v>
      </c>
      <c r="E3613" s="27">
        <v>20</v>
      </c>
      <c r="F3613" s="27">
        <v>18</v>
      </c>
      <c r="G3613" s="28" t="s">
        <v>9098</v>
      </c>
      <c r="H3613" s="33"/>
      <c r="I3613" s="28"/>
    </row>
    <row r="3614" ht="60" spans="1:9">
      <c r="A3614" s="25" t="s">
        <v>124</v>
      </c>
      <c r="B3614" s="25" t="s">
        <v>9099</v>
      </c>
      <c r="C3614" s="26" t="s">
        <v>9100</v>
      </c>
      <c r="D3614" s="27" t="s">
        <v>81</v>
      </c>
      <c r="E3614" s="27">
        <v>31</v>
      </c>
      <c r="F3614" s="27">
        <v>29</v>
      </c>
      <c r="G3614" s="28" t="s">
        <v>9101</v>
      </c>
      <c r="H3614" s="33"/>
      <c r="I3614" s="28" t="s">
        <v>89</v>
      </c>
    </row>
    <row r="3615" ht="48" spans="1:9">
      <c r="A3615" s="25" t="s">
        <v>129</v>
      </c>
      <c r="B3615" s="25">
        <v>340200045</v>
      </c>
      <c r="C3615" s="26" t="s">
        <v>9102</v>
      </c>
      <c r="D3615" s="27" t="s">
        <v>81</v>
      </c>
      <c r="E3615" s="27" t="s">
        <v>214</v>
      </c>
      <c r="F3615" s="27" t="s">
        <v>214</v>
      </c>
      <c r="G3615" s="28" t="s">
        <v>9103</v>
      </c>
      <c r="H3615" s="33"/>
      <c r="I3615" s="28"/>
    </row>
    <row r="3616" ht="180" spans="1:9">
      <c r="A3616" s="25" t="s">
        <v>124</v>
      </c>
      <c r="B3616" s="25">
        <v>340200046</v>
      </c>
      <c r="C3616" s="26" t="s">
        <v>9104</v>
      </c>
      <c r="D3616" s="27" t="s">
        <v>81</v>
      </c>
      <c r="E3616" s="27">
        <v>60</v>
      </c>
      <c r="F3616" s="27">
        <v>54</v>
      </c>
      <c r="G3616" s="28" t="s">
        <v>9105</v>
      </c>
      <c r="H3616" s="33"/>
      <c r="I3616" s="28"/>
    </row>
    <row r="3617" ht="48" spans="1:9">
      <c r="A3617" s="25" t="s">
        <v>124</v>
      </c>
      <c r="B3617" s="25">
        <v>340200047</v>
      </c>
      <c r="C3617" s="26" t="s">
        <v>9106</v>
      </c>
      <c r="D3617" s="27" t="s">
        <v>81</v>
      </c>
      <c r="E3617" s="27">
        <v>80</v>
      </c>
      <c r="F3617" s="27">
        <v>72</v>
      </c>
      <c r="G3617" s="28" t="s">
        <v>9107</v>
      </c>
      <c r="H3617" s="33"/>
      <c r="I3617" s="28"/>
    </row>
    <row r="3618" ht="72" spans="1:9">
      <c r="A3618" s="25" t="s">
        <v>124</v>
      </c>
      <c r="B3618" s="25">
        <v>340200048</v>
      </c>
      <c r="C3618" s="26" t="s">
        <v>9108</v>
      </c>
      <c r="D3618" s="27" t="s">
        <v>81</v>
      </c>
      <c r="E3618" s="27">
        <v>75</v>
      </c>
      <c r="F3618" s="27">
        <v>67</v>
      </c>
      <c r="G3618" s="28" t="s">
        <v>9109</v>
      </c>
      <c r="H3618" s="33"/>
      <c r="I3618" s="28"/>
    </row>
    <row r="3619" ht="84" spans="1:9">
      <c r="A3619" s="25" t="s">
        <v>124</v>
      </c>
      <c r="B3619" s="25">
        <v>340200049</v>
      </c>
      <c r="C3619" s="26" t="s">
        <v>9110</v>
      </c>
      <c r="D3619" s="27" t="s">
        <v>81</v>
      </c>
      <c r="E3619" s="27">
        <v>75</v>
      </c>
      <c r="F3619" s="27">
        <v>67</v>
      </c>
      <c r="G3619" s="28" t="s">
        <v>9111</v>
      </c>
      <c r="H3619" s="33"/>
      <c r="I3619" s="28"/>
    </row>
    <row r="3620" ht="84" spans="1:9">
      <c r="A3620" s="25" t="s">
        <v>124</v>
      </c>
      <c r="B3620" s="25">
        <v>340200050</v>
      </c>
      <c r="C3620" s="26" t="s">
        <v>9112</v>
      </c>
      <c r="D3620" s="27" t="s">
        <v>81</v>
      </c>
      <c r="E3620" s="27" t="s">
        <v>214</v>
      </c>
      <c r="F3620" s="27" t="s">
        <v>214</v>
      </c>
      <c r="G3620" s="28" t="s">
        <v>9113</v>
      </c>
      <c r="H3620" s="33"/>
      <c r="I3620" s="28"/>
    </row>
    <row r="3621" ht="72" spans="1:9">
      <c r="A3621" s="25" t="s">
        <v>124</v>
      </c>
      <c r="B3621" s="25">
        <v>340200051</v>
      </c>
      <c r="C3621" s="26" t="s">
        <v>9114</v>
      </c>
      <c r="D3621" s="27" t="s">
        <v>81</v>
      </c>
      <c r="E3621" s="27">
        <v>50</v>
      </c>
      <c r="F3621" s="27">
        <v>45</v>
      </c>
      <c r="G3621" s="28" t="s">
        <v>9115</v>
      </c>
      <c r="H3621" s="33"/>
      <c r="I3621" s="28"/>
    </row>
    <row r="3622" ht="48" spans="1:9">
      <c r="A3622" s="25" t="s">
        <v>124</v>
      </c>
      <c r="B3622" s="25">
        <v>340200052</v>
      </c>
      <c r="C3622" s="26" t="s">
        <v>9116</v>
      </c>
      <c r="D3622" s="27" t="s">
        <v>81</v>
      </c>
      <c r="E3622" s="27">
        <v>50</v>
      </c>
      <c r="F3622" s="27">
        <v>45</v>
      </c>
      <c r="G3622" s="28" t="s">
        <v>9117</v>
      </c>
      <c r="H3622" s="33"/>
      <c r="I3622" s="28"/>
    </row>
    <row r="3623" ht="84" spans="1:9">
      <c r="A3623" s="25" t="s">
        <v>124</v>
      </c>
      <c r="B3623" s="25">
        <v>340200053</v>
      </c>
      <c r="C3623" s="26" t="s">
        <v>9118</v>
      </c>
      <c r="D3623" s="27" t="s">
        <v>81</v>
      </c>
      <c r="E3623" s="27">
        <v>35</v>
      </c>
      <c r="F3623" s="27">
        <v>31</v>
      </c>
      <c r="G3623" s="28" t="s">
        <v>9119</v>
      </c>
      <c r="H3623" s="33"/>
      <c r="I3623" s="28"/>
    </row>
    <row r="3624" ht="132" spans="1:9">
      <c r="A3624" s="25" t="s">
        <v>124</v>
      </c>
      <c r="B3624" s="25">
        <v>340200054</v>
      </c>
      <c r="C3624" s="26" t="s">
        <v>9120</v>
      </c>
      <c r="D3624" s="27" t="s">
        <v>81</v>
      </c>
      <c r="E3624" s="27">
        <v>55</v>
      </c>
      <c r="F3624" s="27">
        <v>49</v>
      </c>
      <c r="G3624" s="28" t="s">
        <v>9121</v>
      </c>
      <c r="H3624" s="33"/>
      <c r="I3624" s="28"/>
    </row>
    <row r="3625" ht="22" customHeight="1" spans="1:10">
      <c r="A3625" s="25" t="s">
        <v>129</v>
      </c>
      <c r="B3625" s="25" t="s">
        <v>9122</v>
      </c>
      <c r="C3625" s="26" t="s">
        <v>9123</v>
      </c>
      <c r="D3625" s="27" t="s">
        <v>81</v>
      </c>
      <c r="E3625" s="27"/>
      <c r="F3625" s="27"/>
      <c r="G3625" s="28" t="s">
        <v>9124</v>
      </c>
      <c r="H3625" s="33"/>
      <c r="I3625" s="72" t="s">
        <v>291</v>
      </c>
      <c r="J3625" s="43" t="s">
        <v>291</v>
      </c>
    </row>
    <row r="3626" ht="22" customHeight="1" spans="1:10">
      <c r="A3626" s="25" t="s">
        <v>124</v>
      </c>
      <c r="B3626" s="25" t="s">
        <v>9125</v>
      </c>
      <c r="C3626" s="26" t="s">
        <v>9126</v>
      </c>
      <c r="D3626" s="27" t="s">
        <v>81</v>
      </c>
      <c r="E3626" s="27"/>
      <c r="F3626" s="27"/>
      <c r="G3626" s="28" t="s">
        <v>9127</v>
      </c>
      <c r="H3626" s="33"/>
      <c r="I3626" s="72" t="s">
        <v>291</v>
      </c>
      <c r="J3626" s="43" t="s">
        <v>291</v>
      </c>
    </row>
    <row r="3627" ht="22" customHeight="1" spans="1:10">
      <c r="A3627" s="25" t="s">
        <v>124</v>
      </c>
      <c r="B3627" s="25" t="s">
        <v>9128</v>
      </c>
      <c r="C3627" s="26" t="s">
        <v>9129</v>
      </c>
      <c r="D3627" s="27" t="s">
        <v>81</v>
      </c>
      <c r="E3627" s="27"/>
      <c r="F3627" s="27"/>
      <c r="G3627" s="28" t="s">
        <v>9130</v>
      </c>
      <c r="H3627" s="33"/>
      <c r="I3627" s="72" t="s">
        <v>291</v>
      </c>
      <c r="J3627" s="43" t="s">
        <v>291</v>
      </c>
    </row>
    <row r="3628" ht="22" customHeight="1" spans="1:10">
      <c r="A3628" s="25" t="s">
        <v>129</v>
      </c>
      <c r="B3628" s="25" t="s">
        <v>9131</v>
      </c>
      <c r="C3628" s="26" t="s">
        <v>9132</v>
      </c>
      <c r="D3628" s="27" t="s">
        <v>81</v>
      </c>
      <c r="E3628" s="27"/>
      <c r="F3628" s="27"/>
      <c r="G3628" s="28" t="s">
        <v>9133</v>
      </c>
      <c r="H3628" s="33"/>
      <c r="I3628" s="72" t="s">
        <v>291</v>
      </c>
      <c r="J3628" s="43" t="s">
        <v>291</v>
      </c>
    </row>
    <row r="3629" ht="22" customHeight="1" spans="1:10">
      <c r="A3629" s="25" t="s">
        <v>129</v>
      </c>
      <c r="B3629" s="25" t="s">
        <v>9134</v>
      </c>
      <c r="C3629" s="26" t="s">
        <v>9135</v>
      </c>
      <c r="D3629" s="27" t="s">
        <v>81</v>
      </c>
      <c r="E3629" s="27"/>
      <c r="F3629" s="27"/>
      <c r="G3629" s="28" t="s">
        <v>9136</v>
      </c>
      <c r="H3629" s="33"/>
      <c r="I3629" s="72" t="s">
        <v>291</v>
      </c>
      <c r="J3629" s="43" t="s">
        <v>291</v>
      </c>
    </row>
    <row r="3630" ht="22" customHeight="1" spans="1:10">
      <c r="A3630" s="25" t="s">
        <v>124</v>
      </c>
      <c r="B3630" s="25" t="s">
        <v>9137</v>
      </c>
      <c r="C3630" s="26" t="s">
        <v>9138</v>
      </c>
      <c r="D3630" s="27" t="s">
        <v>81</v>
      </c>
      <c r="E3630" s="27"/>
      <c r="F3630" s="27"/>
      <c r="G3630" s="28" t="s">
        <v>9139</v>
      </c>
      <c r="H3630" s="33"/>
      <c r="I3630" s="72" t="s">
        <v>291</v>
      </c>
      <c r="J3630" s="43" t="s">
        <v>291</v>
      </c>
    </row>
    <row r="3631" ht="22" customHeight="1" spans="1:10">
      <c r="A3631" s="25" t="s">
        <v>124</v>
      </c>
      <c r="B3631" s="25" t="s">
        <v>9140</v>
      </c>
      <c r="C3631" s="26" t="s">
        <v>9141</v>
      </c>
      <c r="D3631" s="27" t="s">
        <v>81</v>
      </c>
      <c r="E3631" s="27"/>
      <c r="F3631" s="27"/>
      <c r="G3631" s="28" t="s">
        <v>9142</v>
      </c>
      <c r="H3631" s="33"/>
      <c r="I3631" s="28" t="s">
        <v>5856</v>
      </c>
      <c r="J3631" s="43" t="s">
        <v>291</v>
      </c>
    </row>
    <row r="3632" ht="22" customHeight="1" spans="1:10">
      <c r="A3632" s="25" t="s">
        <v>124</v>
      </c>
      <c r="B3632" s="25" t="s">
        <v>9143</v>
      </c>
      <c r="C3632" s="26" t="s">
        <v>9144</v>
      </c>
      <c r="D3632" s="27" t="s">
        <v>81</v>
      </c>
      <c r="E3632" s="27"/>
      <c r="F3632" s="27"/>
      <c r="G3632" s="28" t="s">
        <v>9145</v>
      </c>
      <c r="H3632" s="33"/>
      <c r="I3632" s="28" t="s">
        <v>5856</v>
      </c>
      <c r="J3632" s="43" t="s">
        <v>291</v>
      </c>
    </row>
    <row r="3633" ht="22" customHeight="1" spans="1:10">
      <c r="A3633" s="25" t="s">
        <v>124</v>
      </c>
      <c r="B3633" s="25">
        <v>340200063</v>
      </c>
      <c r="C3633" s="26" t="s">
        <v>9146</v>
      </c>
      <c r="D3633" s="27" t="s">
        <v>81</v>
      </c>
      <c r="E3633" s="27"/>
      <c r="F3633" s="27"/>
      <c r="G3633" s="28" t="s">
        <v>9147</v>
      </c>
      <c r="H3633" s="33"/>
      <c r="I3633" s="72" t="s">
        <v>291</v>
      </c>
      <c r="J3633" s="43" t="s">
        <v>291</v>
      </c>
    </row>
    <row r="3634" ht="22" customHeight="1" spans="1:10">
      <c r="A3634" s="25" t="s">
        <v>129</v>
      </c>
      <c r="B3634" s="25">
        <v>340200064</v>
      </c>
      <c r="C3634" s="26" t="s">
        <v>9148</v>
      </c>
      <c r="D3634" s="27" t="s">
        <v>81</v>
      </c>
      <c r="E3634" s="27"/>
      <c r="F3634" s="27"/>
      <c r="G3634" s="28" t="s">
        <v>9149</v>
      </c>
      <c r="H3634" s="33"/>
      <c r="I3634" s="72" t="s">
        <v>291</v>
      </c>
      <c r="J3634" s="43" t="s">
        <v>291</v>
      </c>
    </row>
    <row r="3635" ht="22" customHeight="1" spans="1:10">
      <c r="A3635" s="25" t="s">
        <v>129</v>
      </c>
      <c r="B3635" s="25">
        <v>340200065</v>
      </c>
      <c r="C3635" s="26" t="s">
        <v>9150</v>
      </c>
      <c r="D3635" s="27" t="s">
        <v>81</v>
      </c>
      <c r="E3635" s="27"/>
      <c r="F3635" s="27"/>
      <c r="G3635" s="28" t="s">
        <v>9151</v>
      </c>
      <c r="H3635" s="33"/>
      <c r="I3635" s="28" t="s">
        <v>243</v>
      </c>
      <c r="J3635" s="43" t="s">
        <v>243</v>
      </c>
    </row>
    <row r="3636" ht="22" customHeight="1" spans="1:10">
      <c r="A3636" s="25" t="s">
        <v>129</v>
      </c>
      <c r="B3636" s="25">
        <v>340200066</v>
      </c>
      <c r="C3636" s="26" t="s">
        <v>9152</v>
      </c>
      <c r="D3636" s="27" t="s">
        <v>81</v>
      </c>
      <c r="E3636" s="27"/>
      <c r="F3636" s="27"/>
      <c r="G3636" s="28" t="s">
        <v>9153</v>
      </c>
      <c r="H3636" s="33"/>
      <c r="I3636" s="28" t="s">
        <v>243</v>
      </c>
      <c r="J3636" s="43" t="s">
        <v>243</v>
      </c>
    </row>
    <row r="3637" ht="22" customHeight="1" spans="1:10">
      <c r="A3637" s="25" t="s">
        <v>129</v>
      </c>
      <c r="B3637" s="25">
        <v>340200067</v>
      </c>
      <c r="C3637" s="26" t="s">
        <v>9154</v>
      </c>
      <c r="D3637" s="27" t="s">
        <v>81</v>
      </c>
      <c r="E3637" s="27"/>
      <c r="F3637" s="27"/>
      <c r="G3637" s="28" t="s">
        <v>9155</v>
      </c>
      <c r="H3637" s="33"/>
      <c r="I3637" s="28" t="s">
        <v>243</v>
      </c>
      <c r="J3637" s="43" t="s">
        <v>243</v>
      </c>
    </row>
    <row r="3638" ht="22" customHeight="1" spans="1:10">
      <c r="A3638" s="25" t="s">
        <v>129</v>
      </c>
      <c r="B3638" s="25">
        <v>340200068</v>
      </c>
      <c r="C3638" s="26" t="s">
        <v>9156</v>
      </c>
      <c r="D3638" s="27" t="s">
        <v>81</v>
      </c>
      <c r="E3638" s="27"/>
      <c r="F3638" s="27"/>
      <c r="G3638" s="28" t="s">
        <v>9157</v>
      </c>
      <c r="H3638" s="33"/>
      <c r="I3638" s="28" t="s">
        <v>243</v>
      </c>
      <c r="J3638" s="43" t="s">
        <v>243</v>
      </c>
    </row>
    <row r="3639" ht="22" customHeight="1" spans="1:10">
      <c r="A3639" s="25" t="s">
        <v>129</v>
      </c>
      <c r="B3639" s="25">
        <v>340200069</v>
      </c>
      <c r="C3639" s="26" t="s">
        <v>9158</v>
      </c>
      <c r="D3639" s="27" t="s">
        <v>81</v>
      </c>
      <c r="E3639" s="27"/>
      <c r="F3639" s="27"/>
      <c r="G3639" s="28" t="s">
        <v>9159</v>
      </c>
      <c r="H3639" s="33"/>
      <c r="I3639" s="28" t="s">
        <v>243</v>
      </c>
      <c r="J3639" s="43" t="s">
        <v>243</v>
      </c>
    </row>
    <row r="3640" ht="22" customHeight="1" spans="1:10">
      <c r="A3640" s="25" t="s">
        <v>129</v>
      </c>
      <c r="B3640" s="25">
        <v>340200070</v>
      </c>
      <c r="C3640" s="26" t="s">
        <v>9160</v>
      </c>
      <c r="D3640" s="27" t="s">
        <v>81</v>
      </c>
      <c r="E3640" s="27"/>
      <c r="F3640" s="27"/>
      <c r="G3640" s="28" t="s">
        <v>9161</v>
      </c>
      <c r="H3640" s="33"/>
      <c r="I3640" s="28" t="s">
        <v>243</v>
      </c>
      <c r="J3640" s="43" t="s">
        <v>243</v>
      </c>
    </row>
    <row r="3641" ht="22" customHeight="1" spans="1:10">
      <c r="A3641" s="25" t="s">
        <v>129</v>
      </c>
      <c r="B3641" s="25">
        <v>340200071</v>
      </c>
      <c r="C3641" s="26" t="s">
        <v>9162</v>
      </c>
      <c r="D3641" s="27" t="s">
        <v>8544</v>
      </c>
      <c r="E3641" s="27"/>
      <c r="F3641" s="27"/>
      <c r="G3641" s="28" t="s">
        <v>9163</v>
      </c>
      <c r="H3641" s="33"/>
      <c r="I3641" s="28" t="s">
        <v>243</v>
      </c>
      <c r="J3641" s="43" t="s">
        <v>243</v>
      </c>
    </row>
    <row r="3642" ht="22" customHeight="1" spans="1:10">
      <c r="A3642" s="25" t="s">
        <v>124</v>
      </c>
      <c r="B3642" s="25">
        <v>340200072</v>
      </c>
      <c r="C3642" s="26" t="s">
        <v>9164</v>
      </c>
      <c r="D3642" s="27" t="s">
        <v>81</v>
      </c>
      <c r="E3642" s="27"/>
      <c r="F3642" s="27"/>
      <c r="G3642" s="28" t="s">
        <v>9165</v>
      </c>
      <c r="H3642" s="33"/>
      <c r="I3642" s="28" t="s">
        <v>243</v>
      </c>
      <c r="J3642" s="43" t="s">
        <v>243</v>
      </c>
    </row>
    <row r="3643" ht="22" customHeight="1" spans="1:10">
      <c r="A3643" s="25" t="s">
        <v>129</v>
      </c>
      <c r="B3643" s="25">
        <v>340200073</v>
      </c>
      <c r="C3643" s="26" t="s">
        <v>9166</v>
      </c>
      <c r="D3643" s="27" t="s">
        <v>81</v>
      </c>
      <c r="E3643" s="27"/>
      <c r="F3643" s="27"/>
      <c r="G3643" s="28" t="s">
        <v>9167</v>
      </c>
      <c r="H3643" s="33"/>
      <c r="I3643" s="28" t="s">
        <v>243</v>
      </c>
      <c r="J3643" s="43" t="s">
        <v>243</v>
      </c>
    </row>
    <row r="3644" ht="22" customHeight="1" spans="1:10">
      <c r="A3644" s="25" t="s">
        <v>124</v>
      </c>
      <c r="B3644" s="25">
        <v>340200074</v>
      </c>
      <c r="C3644" s="26" t="s">
        <v>9168</v>
      </c>
      <c r="D3644" s="27" t="s">
        <v>81</v>
      </c>
      <c r="E3644" s="27"/>
      <c r="F3644" s="27"/>
      <c r="G3644" s="28" t="s">
        <v>9169</v>
      </c>
      <c r="H3644" s="33"/>
      <c r="I3644" s="28" t="s">
        <v>243</v>
      </c>
      <c r="J3644" s="43" t="s">
        <v>243</v>
      </c>
    </row>
  </sheetData>
  <autoFilter ref="A9:K3644">
    <extLst/>
  </autoFilter>
  <mergeCells count="45">
    <mergeCell ref="A1:I1"/>
    <mergeCell ref="A2:I2"/>
    <mergeCell ref="A3:I3"/>
    <mergeCell ref="A4:I4"/>
    <mergeCell ref="A5:I5"/>
    <mergeCell ref="A6:I6"/>
    <mergeCell ref="A7:I7"/>
    <mergeCell ref="A8:I8"/>
    <mergeCell ref="C11:I11"/>
    <mergeCell ref="C12:I12"/>
    <mergeCell ref="C13:I13"/>
    <mergeCell ref="C14:I14"/>
    <mergeCell ref="C15:I15"/>
    <mergeCell ref="C16:I16"/>
    <mergeCell ref="C1289:I1289"/>
    <mergeCell ref="C1290:I1290"/>
    <mergeCell ref="C1291:I1291"/>
    <mergeCell ref="C1292:I1292"/>
    <mergeCell ref="C1293:I1293"/>
    <mergeCell ref="C1294:I1294"/>
    <mergeCell ref="C1371:I1371"/>
    <mergeCell ref="C1372:I1372"/>
    <mergeCell ref="C1373:I1373"/>
    <mergeCell ref="C1374:I1374"/>
    <mergeCell ref="C1375:I1375"/>
    <mergeCell ref="C1376:I1376"/>
    <mergeCell ref="C1377:I1377"/>
    <mergeCell ref="C1378:I1378"/>
    <mergeCell ref="C1379:I1379"/>
    <mergeCell ref="C1380:I1380"/>
    <mergeCell ref="C1381:I1381"/>
    <mergeCell ref="C1382:I1382"/>
    <mergeCell ref="C1383:I1383"/>
    <mergeCell ref="C1384:I1384"/>
    <mergeCell ref="C1385:I1385"/>
    <mergeCell ref="C1386:I1386"/>
    <mergeCell ref="C1387:I1387"/>
    <mergeCell ref="C1388:I1388"/>
    <mergeCell ref="C1389:I1389"/>
    <mergeCell ref="C3537:I3537"/>
    <mergeCell ref="A1289:A1294"/>
    <mergeCell ref="B1289:B1294"/>
    <mergeCell ref="B1371:B1388"/>
    <mergeCell ref="I1197:I1201"/>
    <mergeCell ref="I1214:I1218"/>
  </mergeCells>
  <pageMargins left="0.75" right="0.75" top="0.98" bottom="0.98" header="0.51" footer="0.51"/>
  <pageSetup paperSize="9" firstPageNumber="92" orientation="portrait" useFirstPageNumber="1"/>
  <headerFooter alignWithMargins="0" scaleWithDoc="0">
    <oddFooter>&amp;C&amp;"宋体"&amp;10第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7"/>
  <sheetViews>
    <sheetView workbookViewId="0">
      <selection activeCell="L83" sqref="L83"/>
    </sheetView>
  </sheetViews>
  <sheetFormatPr defaultColWidth="9.14285714285714" defaultRowHeight="12"/>
  <cols>
    <col min="3" max="3" width="16.4285714285714" customWidth="1"/>
    <col min="4" max="4" width="16.8571428571429" customWidth="1"/>
    <col min="5" max="5" width="12.5714285714286" customWidth="1"/>
    <col min="6" max="6" width="12.8571428571429" customWidth="1"/>
    <col min="7" max="7" width="14" customWidth="1"/>
    <col min="8" max="8" width="14" style="19" customWidth="1"/>
    <col min="9" max="9" width="21.7142857142857" customWidth="1"/>
    <col min="10" max="10" width="20.7142857142857" customWidth="1"/>
  </cols>
  <sheetData>
    <row r="1" ht="18.75" spans="1:9">
      <c r="A1" s="20" t="s">
        <v>9170</v>
      </c>
      <c r="B1" s="20"/>
      <c r="C1" s="20"/>
      <c r="D1" s="20"/>
      <c r="E1" s="20"/>
      <c r="F1" s="20"/>
      <c r="G1" s="20"/>
      <c r="H1" s="20"/>
      <c r="I1" s="20"/>
    </row>
    <row r="2" ht="13.5" spans="1:9">
      <c r="A2" s="21" t="s">
        <v>9171</v>
      </c>
      <c r="B2" s="21"/>
      <c r="C2" s="21"/>
      <c r="D2" s="21"/>
      <c r="E2" s="21"/>
      <c r="F2" s="21"/>
      <c r="G2" s="21"/>
      <c r="H2" s="21"/>
      <c r="I2" s="21"/>
    </row>
    <row r="3" ht="33" customHeight="1" spans="1:9">
      <c r="A3" s="22" t="s">
        <v>9172</v>
      </c>
      <c r="B3" s="22"/>
      <c r="C3" s="22"/>
      <c r="D3" s="22"/>
      <c r="E3" s="22"/>
      <c r="F3" s="22"/>
      <c r="G3" s="22"/>
      <c r="H3" s="23"/>
      <c r="I3" s="22"/>
    </row>
    <row r="4" ht="24" customHeight="1" spans="1:9">
      <c r="A4" s="22" t="s">
        <v>9173</v>
      </c>
      <c r="B4" s="22"/>
      <c r="C4" s="22"/>
      <c r="D4" s="22"/>
      <c r="E4" s="22"/>
      <c r="F4" s="22"/>
      <c r="G4" s="22"/>
      <c r="H4" s="23"/>
      <c r="I4" s="22"/>
    </row>
    <row r="5" ht="24" customHeight="1" spans="1:9">
      <c r="A5" s="22" t="s">
        <v>9174</v>
      </c>
      <c r="B5" s="22"/>
      <c r="C5" s="22"/>
      <c r="D5" s="22"/>
      <c r="E5" s="22"/>
      <c r="F5" s="22"/>
      <c r="G5" s="22"/>
      <c r="H5" s="23"/>
      <c r="I5" s="22"/>
    </row>
    <row r="6" ht="24" spans="1:10">
      <c r="A6" s="24" t="s">
        <v>9175</v>
      </c>
      <c r="B6" s="24" t="s">
        <v>63</v>
      </c>
      <c r="C6" s="24" t="s">
        <v>64</v>
      </c>
      <c r="D6" s="24" t="s">
        <v>3043</v>
      </c>
      <c r="E6" s="24" t="s">
        <v>3044</v>
      </c>
      <c r="F6" s="24" t="s">
        <v>3045</v>
      </c>
      <c r="G6" s="24" t="s">
        <v>68</v>
      </c>
      <c r="H6" s="24" t="s">
        <v>69</v>
      </c>
      <c r="I6" s="24" t="s">
        <v>70</v>
      </c>
      <c r="J6" s="24" t="s">
        <v>71</v>
      </c>
    </row>
    <row r="7" ht="12.75" spans="1:9">
      <c r="A7" s="25"/>
      <c r="B7" s="25">
        <v>41</v>
      </c>
      <c r="C7" s="26" t="s">
        <v>9176</v>
      </c>
      <c r="D7" s="25"/>
      <c r="E7" s="27"/>
      <c r="F7" s="27"/>
      <c r="G7" s="28"/>
      <c r="H7" s="27" t="s">
        <v>247</v>
      </c>
      <c r="I7" s="28"/>
    </row>
    <row r="8" ht="144" spans="1:9">
      <c r="A8" s="25" t="s">
        <v>124</v>
      </c>
      <c r="B8" s="25">
        <v>410000001</v>
      </c>
      <c r="C8" s="26" t="s">
        <v>9177</v>
      </c>
      <c r="D8" s="27" t="s">
        <v>556</v>
      </c>
      <c r="E8" s="27">
        <v>16</v>
      </c>
      <c r="F8" s="27">
        <v>14</v>
      </c>
      <c r="G8" s="28" t="s">
        <v>9178</v>
      </c>
      <c r="H8" s="27"/>
      <c r="I8" s="28" t="s">
        <v>9179</v>
      </c>
    </row>
    <row r="9" ht="12.75" spans="1:9">
      <c r="A9" s="25" t="s">
        <v>124</v>
      </c>
      <c r="B9" s="25">
        <v>410000002</v>
      </c>
      <c r="C9" s="26" t="s">
        <v>9180</v>
      </c>
      <c r="D9" s="27" t="s">
        <v>9181</v>
      </c>
      <c r="E9" s="27">
        <v>31</v>
      </c>
      <c r="F9" s="27">
        <v>28</v>
      </c>
      <c r="G9" s="28" t="s">
        <v>9182</v>
      </c>
      <c r="H9" s="27"/>
      <c r="I9" s="28"/>
    </row>
    <row r="10" ht="24" spans="1:9">
      <c r="A10" s="25" t="s">
        <v>124</v>
      </c>
      <c r="B10" s="25">
        <v>410000003</v>
      </c>
      <c r="C10" s="26" t="s">
        <v>9183</v>
      </c>
      <c r="D10" s="25" t="s">
        <v>9184</v>
      </c>
      <c r="E10" s="27">
        <v>16</v>
      </c>
      <c r="F10" s="27">
        <v>14</v>
      </c>
      <c r="G10" s="28" t="s">
        <v>9182</v>
      </c>
      <c r="H10" s="27"/>
      <c r="I10" s="28" t="s">
        <v>9185</v>
      </c>
    </row>
    <row r="11" ht="12.75" spans="1:9">
      <c r="A11" s="25" t="s">
        <v>124</v>
      </c>
      <c r="B11" s="25">
        <v>410000004</v>
      </c>
      <c r="C11" s="26" t="s">
        <v>9186</v>
      </c>
      <c r="D11" s="27" t="s">
        <v>556</v>
      </c>
      <c r="E11" s="27">
        <v>11</v>
      </c>
      <c r="F11" s="27">
        <v>9.5</v>
      </c>
      <c r="G11" s="28" t="s">
        <v>9182</v>
      </c>
      <c r="H11" s="27"/>
      <c r="I11" s="28"/>
    </row>
    <row r="12" ht="96" spans="1:9">
      <c r="A12" s="25" t="s">
        <v>124</v>
      </c>
      <c r="B12" s="25">
        <v>410000005</v>
      </c>
      <c r="C12" s="26" t="s">
        <v>9187</v>
      </c>
      <c r="D12" s="27" t="s">
        <v>556</v>
      </c>
      <c r="E12" s="27">
        <v>11</v>
      </c>
      <c r="F12" s="27">
        <v>9.5</v>
      </c>
      <c r="G12" s="28" t="s">
        <v>9182</v>
      </c>
      <c r="H12" s="27" t="s">
        <v>247</v>
      </c>
      <c r="I12" s="28" t="s">
        <v>9188</v>
      </c>
    </row>
    <row r="13" ht="12.75" spans="1:9">
      <c r="A13" s="25" t="s">
        <v>124</v>
      </c>
      <c r="B13" s="25">
        <v>410000006</v>
      </c>
      <c r="C13" s="26" t="s">
        <v>9189</v>
      </c>
      <c r="D13" s="27" t="s">
        <v>1250</v>
      </c>
      <c r="E13" s="27"/>
      <c r="F13" s="27"/>
      <c r="G13" s="28"/>
      <c r="H13" s="27"/>
      <c r="I13" s="28"/>
    </row>
    <row r="14" ht="24.75" spans="1:9">
      <c r="A14" s="25" t="s">
        <v>124</v>
      </c>
      <c r="B14" s="25" t="s">
        <v>9190</v>
      </c>
      <c r="C14" s="26" t="s">
        <v>9191</v>
      </c>
      <c r="D14" s="27" t="s">
        <v>1250</v>
      </c>
      <c r="E14" s="27">
        <v>16</v>
      </c>
      <c r="F14" s="27">
        <v>14</v>
      </c>
      <c r="G14" s="28" t="s">
        <v>9182</v>
      </c>
      <c r="H14" s="27"/>
      <c r="I14" s="28"/>
    </row>
    <row r="15" ht="24.75" spans="1:9">
      <c r="A15" s="25" t="s">
        <v>124</v>
      </c>
      <c r="B15" s="25" t="s">
        <v>9192</v>
      </c>
      <c r="C15" s="26" t="s">
        <v>9193</v>
      </c>
      <c r="D15" s="27" t="s">
        <v>1250</v>
      </c>
      <c r="E15" s="27">
        <v>47</v>
      </c>
      <c r="F15" s="27">
        <v>42</v>
      </c>
      <c r="G15" s="28" t="s">
        <v>9182</v>
      </c>
      <c r="H15" s="27"/>
      <c r="I15" s="28"/>
    </row>
    <row r="16" ht="24.75" spans="1:9">
      <c r="A16" s="25" t="s">
        <v>124</v>
      </c>
      <c r="B16" s="25" t="s">
        <v>9194</v>
      </c>
      <c r="C16" s="26" t="s">
        <v>9195</v>
      </c>
      <c r="D16" s="27" t="s">
        <v>1250</v>
      </c>
      <c r="E16" s="27">
        <v>62</v>
      </c>
      <c r="F16" s="27">
        <v>56</v>
      </c>
      <c r="G16" s="28" t="s">
        <v>9182</v>
      </c>
      <c r="H16" s="27"/>
      <c r="I16" s="28"/>
    </row>
    <row r="17" ht="24" spans="1:9">
      <c r="A17" s="25" t="s">
        <v>124</v>
      </c>
      <c r="B17" s="25">
        <v>410000007</v>
      </c>
      <c r="C17" s="26" t="s">
        <v>9196</v>
      </c>
      <c r="D17" s="27" t="s">
        <v>81</v>
      </c>
      <c r="E17" s="27">
        <v>31</v>
      </c>
      <c r="F17" s="27">
        <v>28</v>
      </c>
      <c r="G17" s="28" t="s">
        <v>9182</v>
      </c>
      <c r="H17" s="27"/>
      <c r="I17" s="28" t="s">
        <v>9197</v>
      </c>
    </row>
    <row r="18" ht="24" spans="1:9">
      <c r="A18" s="25" t="s">
        <v>124</v>
      </c>
      <c r="B18" s="25">
        <v>410000008</v>
      </c>
      <c r="C18" s="26" t="s">
        <v>9198</v>
      </c>
      <c r="D18" s="25" t="s">
        <v>9199</v>
      </c>
      <c r="E18" s="27">
        <v>23</v>
      </c>
      <c r="F18" s="27">
        <v>22</v>
      </c>
      <c r="G18" s="28" t="s">
        <v>9182</v>
      </c>
      <c r="H18" s="27"/>
      <c r="I18" s="28" t="s">
        <v>9200</v>
      </c>
    </row>
    <row r="19" ht="12.75" spans="1:9">
      <c r="A19" s="25" t="s">
        <v>124</v>
      </c>
      <c r="B19" s="25">
        <v>410000009</v>
      </c>
      <c r="C19" s="26" t="s">
        <v>9201</v>
      </c>
      <c r="D19" s="27" t="s">
        <v>81</v>
      </c>
      <c r="E19" s="27">
        <v>31</v>
      </c>
      <c r="F19" s="27">
        <v>28</v>
      </c>
      <c r="G19" s="28" t="s">
        <v>9182</v>
      </c>
      <c r="H19" s="27"/>
      <c r="I19" s="28" t="s">
        <v>89</v>
      </c>
    </row>
    <row r="20" ht="24" spans="1:9">
      <c r="A20" s="25" t="s">
        <v>124</v>
      </c>
      <c r="B20" s="25">
        <v>410000010</v>
      </c>
      <c r="C20" s="26" t="s">
        <v>9202</v>
      </c>
      <c r="D20" s="27" t="s">
        <v>9203</v>
      </c>
      <c r="E20" s="27">
        <v>23</v>
      </c>
      <c r="F20" s="27">
        <v>22</v>
      </c>
      <c r="G20" s="28" t="s">
        <v>9182</v>
      </c>
      <c r="H20" s="27"/>
      <c r="I20" s="28"/>
    </row>
    <row r="21" ht="12.75" spans="1:9">
      <c r="A21" s="25" t="s">
        <v>124</v>
      </c>
      <c r="B21" s="25">
        <v>410000011</v>
      </c>
      <c r="C21" s="26" t="s">
        <v>9204</v>
      </c>
      <c r="D21" s="27" t="s">
        <v>81</v>
      </c>
      <c r="E21" s="27">
        <v>23</v>
      </c>
      <c r="F21" s="27">
        <v>22</v>
      </c>
      <c r="G21" s="28"/>
      <c r="H21" s="27"/>
      <c r="I21" s="28"/>
    </row>
    <row r="22" ht="12.75" spans="1:9">
      <c r="A22" s="25" t="s">
        <v>124</v>
      </c>
      <c r="B22" s="25">
        <v>410000012</v>
      </c>
      <c r="C22" s="26" t="s">
        <v>9205</v>
      </c>
      <c r="D22" s="27" t="s">
        <v>81</v>
      </c>
      <c r="E22" s="27">
        <v>23</v>
      </c>
      <c r="F22" s="27">
        <v>22</v>
      </c>
      <c r="G22" s="28"/>
      <c r="H22" s="27"/>
      <c r="I22" s="28"/>
    </row>
    <row r="23" ht="24" spans="1:9">
      <c r="A23" s="25" t="s">
        <v>124</v>
      </c>
      <c r="B23" s="25">
        <v>410000013</v>
      </c>
      <c r="C23" s="26" t="s">
        <v>9206</v>
      </c>
      <c r="D23" s="27" t="s">
        <v>9207</v>
      </c>
      <c r="E23" s="27">
        <v>39</v>
      </c>
      <c r="F23" s="27">
        <v>31</v>
      </c>
      <c r="G23" s="28" t="s">
        <v>9208</v>
      </c>
      <c r="H23" s="27"/>
      <c r="I23" s="28"/>
    </row>
    <row r="24" ht="48" spans="1:9">
      <c r="A24" s="25"/>
      <c r="B24" s="25">
        <v>42</v>
      </c>
      <c r="C24" s="26" t="s">
        <v>9209</v>
      </c>
      <c r="D24" s="25"/>
      <c r="E24" s="27"/>
      <c r="F24" s="27"/>
      <c r="G24" s="28" t="s">
        <v>9210</v>
      </c>
      <c r="H24" s="27"/>
      <c r="I24" s="28"/>
    </row>
    <row r="25" ht="48" spans="1:9">
      <c r="A25" s="25" t="s">
        <v>124</v>
      </c>
      <c r="B25" s="25">
        <v>420000001</v>
      </c>
      <c r="C25" s="26" t="s">
        <v>9211</v>
      </c>
      <c r="D25" s="27" t="s">
        <v>81</v>
      </c>
      <c r="E25" s="27">
        <v>186</v>
      </c>
      <c r="F25" s="27">
        <v>168</v>
      </c>
      <c r="G25" s="28"/>
      <c r="H25" s="27"/>
      <c r="I25" s="28" t="s">
        <v>9212</v>
      </c>
    </row>
    <row r="26" ht="12.75" spans="1:9">
      <c r="A26" s="25" t="s">
        <v>124</v>
      </c>
      <c r="B26" s="25">
        <v>420000002</v>
      </c>
      <c r="C26" s="26" t="s">
        <v>9213</v>
      </c>
      <c r="D26" s="27" t="s">
        <v>81</v>
      </c>
      <c r="E26" s="27">
        <v>223</v>
      </c>
      <c r="F26" s="27">
        <v>200</v>
      </c>
      <c r="G26" s="28"/>
      <c r="H26" s="27"/>
      <c r="I26" s="28"/>
    </row>
    <row r="27" ht="24" spans="1:9">
      <c r="A27" s="25" t="s">
        <v>124</v>
      </c>
      <c r="B27" s="25">
        <v>420000003</v>
      </c>
      <c r="C27" s="26" t="s">
        <v>9214</v>
      </c>
      <c r="D27" s="27" t="s">
        <v>81</v>
      </c>
      <c r="E27" s="27">
        <v>223</v>
      </c>
      <c r="F27" s="27">
        <v>200</v>
      </c>
      <c r="G27" s="28"/>
      <c r="H27" s="27"/>
      <c r="I27" s="28"/>
    </row>
    <row r="28" ht="36" spans="1:9">
      <c r="A28" s="25" t="s">
        <v>124</v>
      </c>
      <c r="B28" s="25">
        <v>420000004</v>
      </c>
      <c r="C28" s="26" t="s">
        <v>9215</v>
      </c>
      <c r="D28" s="27" t="s">
        <v>81</v>
      </c>
      <c r="E28" s="27">
        <v>242</v>
      </c>
      <c r="F28" s="27">
        <v>217</v>
      </c>
      <c r="G28" s="28" t="s">
        <v>9216</v>
      </c>
      <c r="H28" s="27"/>
      <c r="I28" s="28" t="s">
        <v>9217</v>
      </c>
    </row>
    <row r="29" ht="48" spans="1:9">
      <c r="A29" s="25" t="s">
        <v>124</v>
      </c>
      <c r="B29" s="25">
        <v>420000005</v>
      </c>
      <c r="C29" s="26" t="s">
        <v>9218</v>
      </c>
      <c r="D29" s="27" t="s">
        <v>81</v>
      </c>
      <c r="E29" s="27">
        <v>186</v>
      </c>
      <c r="F29" s="27">
        <v>168</v>
      </c>
      <c r="G29" s="28"/>
      <c r="H29" s="27"/>
      <c r="I29" s="28" t="s">
        <v>9219</v>
      </c>
    </row>
    <row r="30" ht="24" spans="1:9">
      <c r="A30" s="25" t="s">
        <v>124</v>
      </c>
      <c r="B30" s="25">
        <v>420000006</v>
      </c>
      <c r="C30" s="26" t="s">
        <v>9220</v>
      </c>
      <c r="D30" s="27" t="s">
        <v>81</v>
      </c>
      <c r="E30" s="27">
        <v>558</v>
      </c>
      <c r="F30" s="27">
        <v>503</v>
      </c>
      <c r="G30" s="28" t="s">
        <v>9221</v>
      </c>
      <c r="H30" s="27"/>
      <c r="I30" s="28"/>
    </row>
    <row r="31" ht="60" spans="1:9">
      <c r="A31" s="25" t="s">
        <v>124</v>
      </c>
      <c r="B31" s="25">
        <v>420000007</v>
      </c>
      <c r="C31" s="26" t="s">
        <v>9222</v>
      </c>
      <c r="D31" s="27" t="s">
        <v>81</v>
      </c>
      <c r="E31" s="27">
        <v>223</v>
      </c>
      <c r="F31" s="27">
        <v>200</v>
      </c>
      <c r="G31" s="28" t="s">
        <v>9223</v>
      </c>
      <c r="H31" s="27"/>
      <c r="I31" s="28"/>
    </row>
    <row r="32" ht="12.75" spans="1:9">
      <c r="A32" s="25" t="s">
        <v>124</v>
      </c>
      <c r="B32" s="25">
        <v>420000008</v>
      </c>
      <c r="C32" s="26" t="s">
        <v>9224</v>
      </c>
      <c r="D32" s="27" t="s">
        <v>81</v>
      </c>
      <c r="E32" s="27">
        <v>94</v>
      </c>
      <c r="F32" s="27">
        <v>84</v>
      </c>
      <c r="G32" s="28"/>
      <c r="H32" s="27"/>
      <c r="I32" s="28"/>
    </row>
    <row r="33" ht="24" spans="1:9">
      <c r="A33" s="25" t="s">
        <v>124</v>
      </c>
      <c r="B33" s="25">
        <v>420000009</v>
      </c>
      <c r="C33" s="26" t="s">
        <v>9225</v>
      </c>
      <c r="D33" s="27" t="s">
        <v>81</v>
      </c>
      <c r="E33" s="27">
        <v>558</v>
      </c>
      <c r="F33" s="27">
        <v>503</v>
      </c>
      <c r="G33" s="28"/>
      <c r="H33" s="27"/>
      <c r="I33" s="28" t="s">
        <v>9226</v>
      </c>
    </row>
    <row r="34" ht="12.75" spans="1:9">
      <c r="A34" s="25" t="s">
        <v>144</v>
      </c>
      <c r="B34" s="25">
        <v>420000010</v>
      </c>
      <c r="C34" s="26" t="s">
        <v>9227</v>
      </c>
      <c r="D34" s="27" t="s">
        <v>104</v>
      </c>
      <c r="E34" s="27">
        <v>4</v>
      </c>
      <c r="F34" s="27">
        <v>4</v>
      </c>
      <c r="G34" s="28"/>
      <c r="H34" s="27"/>
      <c r="I34" s="28"/>
    </row>
    <row r="35" ht="24" spans="1:9">
      <c r="A35" s="25" t="s">
        <v>144</v>
      </c>
      <c r="B35" s="25">
        <v>420000011</v>
      </c>
      <c r="C35" s="26" t="s">
        <v>9228</v>
      </c>
      <c r="D35" s="27" t="s">
        <v>81</v>
      </c>
      <c r="E35" s="27">
        <v>131</v>
      </c>
      <c r="F35" s="27">
        <v>118</v>
      </c>
      <c r="G35" s="28"/>
      <c r="H35" s="27"/>
      <c r="I35" s="28" t="s">
        <v>9229</v>
      </c>
    </row>
    <row r="36" ht="36" spans="1:9">
      <c r="A36" s="25" t="s">
        <v>144</v>
      </c>
      <c r="B36" s="25">
        <v>420000012</v>
      </c>
      <c r="C36" s="26" t="s">
        <v>9230</v>
      </c>
      <c r="D36" s="27" t="s">
        <v>81</v>
      </c>
      <c r="E36" s="27">
        <v>47</v>
      </c>
      <c r="F36" s="27">
        <v>37</v>
      </c>
      <c r="G36" s="28" t="s">
        <v>9231</v>
      </c>
      <c r="H36" s="27"/>
      <c r="I36" s="28"/>
    </row>
    <row r="37" ht="12.75" spans="1:9">
      <c r="A37" s="25" t="s">
        <v>144</v>
      </c>
      <c r="B37" s="25">
        <v>420000013</v>
      </c>
      <c r="C37" s="26" t="s">
        <v>9232</v>
      </c>
      <c r="D37" s="27" t="s">
        <v>825</v>
      </c>
      <c r="E37" s="27">
        <v>47</v>
      </c>
      <c r="F37" s="27">
        <v>43</v>
      </c>
      <c r="G37" s="28" t="s">
        <v>9233</v>
      </c>
      <c r="H37" s="27" t="s">
        <v>247</v>
      </c>
      <c r="I37" s="28"/>
    </row>
    <row r="38" ht="12.75" spans="1:9">
      <c r="A38" s="25" t="s">
        <v>144</v>
      </c>
      <c r="B38" s="25">
        <v>420000014</v>
      </c>
      <c r="C38" s="26" t="s">
        <v>9234</v>
      </c>
      <c r="D38" s="27" t="s">
        <v>81</v>
      </c>
      <c r="E38" s="27">
        <v>19</v>
      </c>
      <c r="F38" s="27">
        <v>14</v>
      </c>
      <c r="G38" s="28" t="s">
        <v>9235</v>
      </c>
      <c r="H38" s="27"/>
      <c r="I38" s="28"/>
    </row>
    <row r="39" ht="12.75" spans="1:9">
      <c r="A39" s="25" t="s">
        <v>144</v>
      </c>
      <c r="B39" s="25">
        <v>420000015</v>
      </c>
      <c r="C39" s="26" t="s">
        <v>9236</v>
      </c>
      <c r="D39" s="27" t="s">
        <v>81</v>
      </c>
      <c r="E39" s="27">
        <v>56</v>
      </c>
      <c r="F39" s="27">
        <v>47</v>
      </c>
      <c r="G39" s="28" t="s">
        <v>9237</v>
      </c>
      <c r="H39" s="27"/>
      <c r="I39" s="28"/>
    </row>
    <row r="40" ht="36" spans="1:9">
      <c r="A40" s="25" t="s">
        <v>144</v>
      </c>
      <c r="B40" s="25">
        <v>420000016</v>
      </c>
      <c r="C40" s="26" t="s">
        <v>9238</v>
      </c>
      <c r="D40" s="27" t="s">
        <v>81</v>
      </c>
      <c r="E40" s="27">
        <v>446</v>
      </c>
      <c r="F40" s="27">
        <v>391</v>
      </c>
      <c r="G40" s="29" t="s">
        <v>9239</v>
      </c>
      <c r="H40" s="27"/>
      <c r="I40" s="28"/>
    </row>
    <row r="41" ht="24" spans="1:9">
      <c r="A41" s="25" t="s">
        <v>144</v>
      </c>
      <c r="B41" s="25">
        <v>420000017</v>
      </c>
      <c r="C41" s="26" t="s">
        <v>9240</v>
      </c>
      <c r="D41" s="27" t="s">
        <v>81</v>
      </c>
      <c r="E41" s="27"/>
      <c r="F41" s="27"/>
      <c r="G41" s="29" t="s">
        <v>9241</v>
      </c>
      <c r="H41" s="27"/>
      <c r="I41" s="28"/>
    </row>
    <row r="42" ht="12.75" spans="1:9">
      <c r="A42" s="25"/>
      <c r="B42" s="30">
        <v>43</v>
      </c>
      <c r="C42" s="31" t="s">
        <v>9242</v>
      </c>
      <c r="D42" s="32"/>
      <c r="E42" s="27"/>
      <c r="F42" s="27"/>
      <c r="G42" s="33"/>
      <c r="H42" s="27"/>
      <c r="I42" s="28"/>
    </row>
    <row r="43" ht="36" spans="1:9">
      <c r="A43" s="25" t="s">
        <v>124</v>
      </c>
      <c r="B43" s="25">
        <v>430000001</v>
      </c>
      <c r="C43" s="26" t="s">
        <v>9243</v>
      </c>
      <c r="D43" s="25" t="s">
        <v>9244</v>
      </c>
      <c r="E43" s="27">
        <v>16</v>
      </c>
      <c r="F43" s="27">
        <v>14</v>
      </c>
      <c r="G43" s="28" t="s">
        <v>9245</v>
      </c>
      <c r="H43" s="27"/>
      <c r="I43" s="28"/>
    </row>
    <row r="44" ht="12.75" spans="1:9">
      <c r="A44" s="25" t="s">
        <v>124</v>
      </c>
      <c r="B44" s="25">
        <v>430000002</v>
      </c>
      <c r="C44" s="26" t="s">
        <v>9246</v>
      </c>
      <c r="D44" s="25" t="s">
        <v>9244</v>
      </c>
      <c r="E44" s="27">
        <v>19</v>
      </c>
      <c r="F44" s="27">
        <v>17</v>
      </c>
      <c r="G44" s="28"/>
      <c r="H44" s="27"/>
      <c r="I44" s="28"/>
    </row>
    <row r="45" ht="12.75" spans="1:9">
      <c r="A45" s="25" t="s">
        <v>124</v>
      </c>
      <c r="B45" s="25">
        <v>430000003</v>
      </c>
      <c r="C45" s="26" t="s">
        <v>9247</v>
      </c>
      <c r="D45" s="25" t="s">
        <v>9244</v>
      </c>
      <c r="E45" s="27">
        <v>23</v>
      </c>
      <c r="F45" s="27">
        <v>22</v>
      </c>
      <c r="G45" s="28"/>
      <c r="H45" s="27"/>
      <c r="I45" s="28"/>
    </row>
    <row r="46" ht="12.75" spans="1:9">
      <c r="A46" s="25" t="s">
        <v>124</v>
      </c>
      <c r="B46" s="25">
        <v>430000004</v>
      </c>
      <c r="C46" s="26" t="s">
        <v>9248</v>
      </c>
      <c r="D46" s="27" t="s">
        <v>556</v>
      </c>
      <c r="E46" s="27">
        <v>16</v>
      </c>
      <c r="F46" s="27">
        <v>14</v>
      </c>
      <c r="G46" s="28"/>
      <c r="H46" s="27"/>
      <c r="I46" s="28"/>
    </row>
    <row r="47" ht="60" spans="1:9">
      <c r="A47" s="25" t="s">
        <v>124</v>
      </c>
      <c r="B47" s="25">
        <v>430000005</v>
      </c>
      <c r="C47" s="26" t="s">
        <v>9249</v>
      </c>
      <c r="D47" s="27" t="s">
        <v>81</v>
      </c>
      <c r="E47" s="27">
        <v>16</v>
      </c>
      <c r="F47" s="27">
        <v>14</v>
      </c>
      <c r="G47" s="28" t="s">
        <v>9250</v>
      </c>
      <c r="H47" s="27"/>
      <c r="I47" s="28"/>
    </row>
    <row r="48" ht="12.75" spans="1:9">
      <c r="A48" s="25" t="s">
        <v>124</v>
      </c>
      <c r="B48" s="25">
        <v>430000006</v>
      </c>
      <c r="C48" s="26" t="s">
        <v>9251</v>
      </c>
      <c r="D48" s="27" t="s">
        <v>81</v>
      </c>
      <c r="E48" s="27">
        <v>16</v>
      </c>
      <c r="F48" s="27">
        <v>14</v>
      </c>
      <c r="G48" s="28"/>
      <c r="H48" s="27"/>
      <c r="I48" s="28"/>
    </row>
    <row r="49" ht="12.75" spans="1:9">
      <c r="A49" s="25" t="s">
        <v>124</v>
      </c>
      <c r="B49" s="25">
        <v>430000007</v>
      </c>
      <c r="C49" s="26" t="s">
        <v>9252</v>
      </c>
      <c r="D49" s="27" t="s">
        <v>81</v>
      </c>
      <c r="E49" s="27">
        <v>16</v>
      </c>
      <c r="F49" s="27">
        <v>14</v>
      </c>
      <c r="G49" s="28"/>
      <c r="H49" s="27"/>
      <c r="I49" s="28"/>
    </row>
    <row r="50" ht="12.75" spans="1:9">
      <c r="A50" s="25" t="s">
        <v>124</v>
      </c>
      <c r="B50" s="25">
        <v>430000008</v>
      </c>
      <c r="C50" s="26" t="s">
        <v>9253</v>
      </c>
      <c r="D50" s="27" t="s">
        <v>81</v>
      </c>
      <c r="E50" s="27">
        <v>16</v>
      </c>
      <c r="F50" s="27">
        <v>14</v>
      </c>
      <c r="G50" s="28"/>
      <c r="H50" s="27"/>
      <c r="I50" s="28"/>
    </row>
    <row r="51" ht="12.75" spans="1:9">
      <c r="A51" s="25" t="s">
        <v>124</v>
      </c>
      <c r="B51" s="25">
        <v>430000009</v>
      </c>
      <c r="C51" s="26" t="s">
        <v>9254</v>
      </c>
      <c r="D51" s="27" t="s">
        <v>81</v>
      </c>
      <c r="E51" s="27">
        <v>16</v>
      </c>
      <c r="F51" s="27">
        <v>14</v>
      </c>
      <c r="G51" s="28"/>
      <c r="H51" s="27"/>
      <c r="I51" s="28"/>
    </row>
    <row r="52" ht="12.75" spans="1:9">
      <c r="A52" s="25" t="s">
        <v>124</v>
      </c>
      <c r="B52" s="25">
        <v>430000010</v>
      </c>
      <c r="C52" s="26" t="s">
        <v>9255</v>
      </c>
      <c r="D52" s="25" t="s">
        <v>9256</v>
      </c>
      <c r="E52" s="27">
        <v>16</v>
      </c>
      <c r="F52" s="27">
        <v>14</v>
      </c>
      <c r="G52" s="28" t="s">
        <v>9257</v>
      </c>
      <c r="H52" s="27"/>
      <c r="I52" s="28"/>
    </row>
    <row r="53" ht="36" spans="1:9">
      <c r="A53" s="25" t="s">
        <v>124</v>
      </c>
      <c r="B53" s="25">
        <v>430000011</v>
      </c>
      <c r="C53" s="26" t="s">
        <v>9258</v>
      </c>
      <c r="D53" s="27" t="s">
        <v>9259</v>
      </c>
      <c r="E53" s="27">
        <v>16</v>
      </c>
      <c r="F53" s="27">
        <v>14</v>
      </c>
      <c r="G53" s="28" t="s">
        <v>9260</v>
      </c>
      <c r="H53" s="27"/>
      <c r="I53" s="28"/>
    </row>
    <row r="54" ht="36" spans="1:9">
      <c r="A54" s="25" t="s">
        <v>124</v>
      </c>
      <c r="B54" s="25">
        <v>430000012</v>
      </c>
      <c r="C54" s="26" t="s">
        <v>9261</v>
      </c>
      <c r="D54" s="27" t="s">
        <v>9262</v>
      </c>
      <c r="E54" s="27">
        <v>16</v>
      </c>
      <c r="F54" s="27">
        <v>14</v>
      </c>
      <c r="G54" s="28" t="s">
        <v>9263</v>
      </c>
      <c r="H54" s="27"/>
      <c r="I54" s="28"/>
    </row>
    <row r="55" ht="12.75" spans="1:9">
      <c r="A55" s="25" t="s">
        <v>124</v>
      </c>
      <c r="B55" s="25">
        <v>430000013</v>
      </c>
      <c r="C55" s="26" t="s">
        <v>9264</v>
      </c>
      <c r="D55" s="27" t="s">
        <v>9259</v>
      </c>
      <c r="E55" s="27">
        <v>3.1</v>
      </c>
      <c r="F55" s="27">
        <v>3.1</v>
      </c>
      <c r="G55" s="28"/>
      <c r="H55" s="27"/>
      <c r="I55" s="28"/>
    </row>
    <row r="56" ht="12.75" spans="1:9">
      <c r="A56" s="25" t="s">
        <v>124</v>
      </c>
      <c r="B56" s="25">
        <v>430000014</v>
      </c>
      <c r="C56" s="26" t="s">
        <v>9265</v>
      </c>
      <c r="D56" s="25" t="s">
        <v>9244</v>
      </c>
      <c r="E56" s="27">
        <v>31</v>
      </c>
      <c r="F56" s="27">
        <v>28</v>
      </c>
      <c r="G56" s="28" t="s">
        <v>9266</v>
      </c>
      <c r="H56" s="27"/>
      <c r="I56" s="28"/>
    </row>
    <row r="57" ht="12.75" spans="1:9">
      <c r="A57" s="25" t="s">
        <v>124</v>
      </c>
      <c r="B57" s="25">
        <v>430000015</v>
      </c>
      <c r="C57" s="26" t="s">
        <v>9267</v>
      </c>
      <c r="D57" s="27" t="s">
        <v>81</v>
      </c>
      <c r="E57" s="27">
        <v>124</v>
      </c>
      <c r="F57" s="27">
        <v>112</v>
      </c>
      <c r="G57" s="28"/>
      <c r="H57" s="27"/>
      <c r="I57" s="28"/>
    </row>
    <row r="58" ht="36" spans="1:9">
      <c r="A58" s="25" t="s">
        <v>124</v>
      </c>
      <c r="B58" s="25">
        <v>430000016</v>
      </c>
      <c r="C58" s="26" t="s">
        <v>9268</v>
      </c>
      <c r="D58" s="25" t="s">
        <v>9269</v>
      </c>
      <c r="E58" s="27">
        <v>12</v>
      </c>
      <c r="F58" s="27">
        <v>11</v>
      </c>
      <c r="G58" s="28" t="s">
        <v>9270</v>
      </c>
      <c r="H58" s="27"/>
      <c r="I58" s="28"/>
    </row>
    <row r="59" ht="12.75" spans="1:9">
      <c r="A59" s="25" t="s">
        <v>124</v>
      </c>
      <c r="B59" s="25">
        <v>430000017</v>
      </c>
      <c r="C59" s="26" t="s">
        <v>9271</v>
      </c>
      <c r="D59" s="27" t="s">
        <v>9259</v>
      </c>
      <c r="E59" s="27">
        <v>3.1</v>
      </c>
      <c r="F59" s="27">
        <v>3.1</v>
      </c>
      <c r="G59" s="28"/>
      <c r="H59" s="27"/>
      <c r="I59" s="28"/>
    </row>
    <row r="60" ht="12.75" spans="1:9">
      <c r="A60" s="25" t="s">
        <v>124</v>
      </c>
      <c r="B60" s="25">
        <v>430000018</v>
      </c>
      <c r="C60" s="26" t="s">
        <v>9272</v>
      </c>
      <c r="D60" s="25" t="s">
        <v>9269</v>
      </c>
      <c r="E60" s="27">
        <v>16</v>
      </c>
      <c r="F60" s="27">
        <v>14</v>
      </c>
      <c r="G60" s="28"/>
      <c r="H60" s="27"/>
      <c r="I60" s="28"/>
    </row>
    <row r="61" ht="12.75" spans="1:9">
      <c r="A61" s="25" t="s">
        <v>124</v>
      </c>
      <c r="B61" s="25">
        <v>430000019</v>
      </c>
      <c r="C61" s="26" t="s">
        <v>9273</v>
      </c>
      <c r="D61" s="25" t="s">
        <v>9269</v>
      </c>
      <c r="E61" s="27">
        <v>16</v>
      </c>
      <c r="F61" s="27">
        <v>14</v>
      </c>
      <c r="G61" s="28"/>
      <c r="H61" s="27"/>
      <c r="I61" s="28"/>
    </row>
    <row r="62" ht="12.75" spans="1:9">
      <c r="A62" s="25" t="s">
        <v>124</v>
      </c>
      <c r="B62" s="25">
        <v>430000020</v>
      </c>
      <c r="C62" s="26" t="s">
        <v>9274</v>
      </c>
      <c r="D62" s="25" t="s">
        <v>9269</v>
      </c>
      <c r="E62" s="27">
        <v>16</v>
      </c>
      <c r="F62" s="27">
        <v>14</v>
      </c>
      <c r="G62" s="28"/>
      <c r="H62" s="27"/>
      <c r="I62" s="28"/>
    </row>
    <row r="63" ht="24" spans="1:9">
      <c r="A63" s="25" t="s">
        <v>124</v>
      </c>
      <c r="B63" s="25">
        <v>430000021</v>
      </c>
      <c r="C63" s="26" t="s">
        <v>9275</v>
      </c>
      <c r="D63" s="27" t="s">
        <v>9259</v>
      </c>
      <c r="E63" s="27">
        <v>16</v>
      </c>
      <c r="F63" s="27">
        <v>14</v>
      </c>
      <c r="G63" s="28" t="s">
        <v>9276</v>
      </c>
      <c r="H63" s="27"/>
      <c r="I63" s="28"/>
    </row>
    <row r="64" ht="24" spans="1:9">
      <c r="A64" s="25" t="s">
        <v>124</v>
      </c>
      <c r="B64" s="25">
        <v>430000022</v>
      </c>
      <c r="C64" s="26" t="s">
        <v>9277</v>
      </c>
      <c r="D64" s="25" t="s">
        <v>9269</v>
      </c>
      <c r="E64" s="27">
        <v>16</v>
      </c>
      <c r="F64" s="27">
        <v>14</v>
      </c>
      <c r="G64" s="28" t="s">
        <v>9278</v>
      </c>
      <c r="H64" s="27" t="s">
        <v>247</v>
      </c>
      <c r="I64" s="28"/>
    </row>
    <row r="65" ht="12.75" spans="1:9">
      <c r="A65" s="25" t="s">
        <v>124</v>
      </c>
      <c r="B65" s="25">
        <v>430000023</v>
      </c>
      <c r="C65" s="26" t="s">
        <v>9279</v>
      </c>
      <c r="D65" s="27" t="s">
        <v>9259</v>
      </c>
      <c r="E65" s="27">
        <v>4.7</v>
      </c>
      <c r="F65" s="27">
        <v>4.7</v>
      </c>
      <c r="G65" s="28" t="s">
        <v>9280</v>
      </c>
      <c r="H65" s="27" t="s">
        <v>247</v>
      </c>
      <c r="I65" s="28"/>
    </row>
    <row r="66" ht="216" spans="1:9">
      <c r="A66" s="25" t="s">
        <v>124</v>
      </c>
      <c r="B66" s="25">
        <v>430000024</v>
      </c>
      <c r="C66" s="26" t="s">
        <v>9281</v>
      </c>
      <c r="D66" s="27" t="s">
        <v>9259</v>
      </c>
      <c r="E66" s="27">
        <v>16</v>
      </c>
      <c r="F66" s="27">
        <v>14</v>
      </c>
      <c r="G66" s="28" t="s">
        <v>9282</v>
      </c>
      <c r="H66" s="27"/>
      <c r="I66" s="28" t="s">
        <v>9283</v>
      </c>
    </row>
    <row r="67" ht="36" spans="1:9">
      <c r="A67" s="25" t="s">
        <v>124</v>
      </c>
      <c r="B67" s="25">
        <v>430000025</v>
      </c>
      <c r="C67" s="26" t="s">
        <v>9284</v>
      </c>
      <c r="D67" s="27" t="s">
        <v>81</v>
      </c>
      <c r="E67" s="27">
        <v>16</v>
      </c>
      <c r="F67" s="27">
        <v>14</v>
      </c>
      <c r="G67" s="28" t="s">
        <v>9285</v>
      </c>
      <c r="H67" s="27"/>
      <c r="I67" s="28"/>
    </row>
    <row r="68" ht="36" spans="1:9">
      <c r="A68" s="25" t="s">
        <v>124</v>
      </c>
      <c r="B68" s="25">
        <v>430000026</v>
      </c>
      <c r="C68" s="26" t="s">
        <v>9286</v>
      </c>
      <c r="D68" s="27" t="s">
        <v>81</v>
      </c>
      <c r="E68" s="27">
        <v>31</v>
      </c>
      <c r="F68" s="27">
        <v>28</v>
      </c>
      <c r="G68" s="28" t="s">
        <v>9287</v>
      </c>
      <c r="H68" s="27"/>
      <c r="I68" s="28"/>
    </row>
    <row r="69" ht="12.75" spans="1:9">
      <c r="A69" s="25" t="s">
        <v>124</v>
      </c>
      <c r="B69" s="25">
        <v>430000027</v>
      </c>
      <c r="C69" s="26" t="s">
        <v>9288</v>
      </c>
      <c r="D69" s="27" t="s">
        <v>81</v>
      </c>
      <c r="E69" s="27">
        <v>23</v>
      </c>
      <c r="F69" s="27">
        <v>20</v>
      </c>
      <c r="G69" s="28" t="s">
        <v>9289</v>
      </c>
      <c r="H69" s="27"/>
      <c r="I69" s="28" t="s">
        <v>9290</v>
      </c>
    </row>
    <row r="70" ht="12.75" spans="1:9">
      <c r="A70" s="25" t="s">
        <v>124</v>
      </c>
      <c r="B70" s="25">
        <v>430000028</v>
      </c>
      <c r="C70" s="26" t="s">
        <v>9291</v>
      </c>
      <c r="D70" s="27" t="s">
        <v>9292</v>
      </c>
      <c r="E70" s="27">
        <v>16</v>
      </c>
      <c r="F70" s="27">
        <v>12</v>
      </c>
      <c r="G70" s="28" t="s">
        <v>9293</v>
      </c>
      <c r="H70" s="27"/>
      <c r="I70" s="28"/>
    </row>
    <row r="71" ht="144" spans="1:9">
      <c r="A71" s="25" t="s">
        <v>124</v>
      </c>
      <c r="B71" s="25">
        <v>430000029</v>
      </c>
      <c r="C71" s="26" t="s">
        <v>9294</v>
      </c>
      <c r="D71" s="27" t="s">
        <v>81</v>
      </c>
      <c r="E71" s="27">
        <v>54</v>
      </c>
      <c r="F71" s="27">
        <v>48</v>
      </c>
      <c r="G71" s="28" t="s">
        <v>9295</v>
      </c>
      <c r="H71" s="27"/>
      <c r="I71" s="28" t="s">
        <v>9296</v>
      </c>
    </row>
    <row r="72" ht="156" spans="1:9">
      <c r="A72" s="25" t="s">
        <v>124</v>
      </c>
      <c r="B72" s="25">
        <v>430000030</v>
      </c>
      <c r="C72" s="26" t="s">
        <v>9297</v>
      </c>
      <c r="D72" s="27" t="s">
        <v>81</v>
      </c>
      <c r="E72" s="27">
        <v>54</v>
      </c>
      <c r="F72" s="27">
        <v>48</v>
      </c>
      <c r="G72" s="28" t="s">
        <v>9298</v>
      </c>
      <c r="H72" s="27"/>
      <c r="I72" s="28" t="s">
        <v>9299</v>
      </c>
    </row>
    <row r="73" ht="132" spans="1:9">
      <c r="A73" s="25" t="s">
        <v>124</v>
      </c>
      <c r="B73" s="25">
        <v>430000031</v>
      </c>
      <c r="C73" s="26" t="s">
        <v>9300</v>
      </c>
      <c r="D73" s="27" t="s">
        <v>81</v>
      </c>
      <c r="E73" s="27">
        <v>26</v>
      </c>
      <c r="F73" s="27">
        <v>23</v>
      </c>
      <c r="G73" s="28" t="s">
        <v>9301</v>
      </c>
      <c r="H73" s="27"/>
      <c r="I73" s="28"/>
    </row>
    <row r="74" ht="12.75" spans="1:9">
      <c r="A74" s="25"/>
      <c r="B74" s="25">
        <v>44</v>
      </c>
      <c r="C74" s="26" t="s">
        <v>9302</v>
      </c>
      <c r="D74" s="25"/>
      <c r="E74" s="27"/>
      <c r="F74" s="27"/>
      <c r="G74" s="28"/>
      <c r="H74" s="27"/>
      <c r="I74" s="28"/>
    </row>
    <row r="75" ht="36" spans="1:9">
      <c r="A75" s="25" t="s">
        <v>124</v>
      </c>
      <c r="B75" s="25">
        <v>440000001</v>
      </c>
      <c r="C75" s="26" t="s">
        <v>9303</v>
      </c>
      <c r="D75" s="27" t="s">
        <v>81</v>
      </c>
      <c r="E75" s="27">
        <v>16</v>
      </c>
      <c r="F75" s="27">
        <v>14</v>
      </c>
      <c r="G75" s="28" t="s">
        <v>9304</v>
      </c>
      <c r="H75" s="27"/>
      <c r="I75" s="28"/>
    </row>
    <row r="76" ht="24" spans="1:9">
      <c r="A76" s="25" t="s">
        <v>124</v>
      </c>
      <c r="B76" s="25">
        <v>440000002</v>
      </c>
      <c r="C76" s="26" t="s">
        <v>9305</v>
      </c>
      <c r="D76" s="27" t="s">
        <v>81</v>
      </c>
      <c r="E76" s="27">
        <v>16</v>
      </c>
      <c r="F76" s="27">
        <v>14</v>
      </c>
      <c r="G76" s="28" t="s">
        <v>9306</v>
      </c>
      <c r="H76" s="27"/>
      <c r="I76" s="28"/>
    </row>
    <row r="77" ht="12.75" spans="1:9">
      <c r="A77" s="25" t="s">
        <v>124</v>
      </c>
      <c r="B77" s="25">
        <v>440000003</v>
      </c>
      <c r="C77" s="26" t="s">
        <v>9307</v>
      </c>
      <c r="D77" s="27" t="s">
        <v>81</v>
      </c>
      <c r="E77" s="27">
        <v>16</v>
      </c>
      <c r="F77" s="27">
        <v>14</v>
      </c>
      <c r="G77" s="28" t="s">
        <v>9308</v>
      </c>
      <c r="H77" s="27"/>
      <c r="I77" s="28"/>
    </row>
    <row r="78" ht="48" spans="1:9">
      <c r="A78" s="25" t="s">
        <v>124</v>
      </c>
      <c r="B78" s="25">
        <v>440000004</v>
      </c>
      <c r="C78" s="26" t="s">
        <v>9309</v>
      </c>
      <c r="D78" s="25" t="s">
        <v>9310</v>
      </c>
      <c r="E78" s="27">
        <v>12</v>
      </c>
      <c r="F78" s="27">
        <v>11</v>
      </c>
      <c r="G78" s="28" t="s">
        <v>9311</v>
      </c>
      <c r="H78" s="27"/>
      <c r="I78" s="28"/>
    </row>
    <row r="79" ht="12.75" spans="1:9">
      <c r="A79" s="25" t="s">
        <v>124</v>
      </c>
      <c r="B79" s="25">
        <v>440000005</v>
      </c>
      <c r="C79" s="26" t="s">
        <v>9312</v>
      </c>
      <c r="D79" s="27" t="s">
        <v>9313</v>
      </c>
      <c r="E79" s="27">
        <v>4.7</v>
      </c>
      <c r="F79" s="27">
        <v>4.7</v>
      </c>
      <c r="G79" s="28" t="s">
        <v>9314</v>
      </c>
      <c r="H79" s="27"/>
      <c r="I79" s="28"/>
    </row>
    <row r="80" ht="12.75" spans="1:9">
      <c r="A80" s="25" t="s">
        <v>124</v>
      </c>
      <c r="B80" s="25">
        <v>440000006</v>
      </c>
      <c r="C80" s="26" t="s">
        <v>9315</v>
      </c>
      <c r="D80" s="27" t="s">
        <v>81</v>
      </c>
      <c r="E80" s="27">
        <v>16</v>
      </c>
      <c r="F80" s="27">
        <v>14</v>
      </c>
      <c r="G80" s="28"/>
      <c r="H80" s="27"/>
      <c r="I80" s="28"/>
    </row>
    <row r="81" ht="24" spans="1:9">
      <c r="A81" s="25" t="s">
        <v>124</v>
      </c>
      <c r="B81" s="25">
        <v>440000007</v>
      </c>
      <c r="C81" s="26" t="s">
        <v>9316</v>
      </c>
      <c r="D81" s="27" t="s">
        <v>81</v>
      </c>
      <c r="E81" s="27">
        <v>54</v>
      </c>
      <c r="F81" s="27">
        <v>50</v>
      </c>
      <c r="G81" s="28" t="s">
        <v>9317</v>
      </c>
      <c r="H81" s="27" t="s">
        <v>9318</v>
      </c>
      <c r="I81" s="28"/>
    </row>
    <row r="82" ht="12.75" spans="1:9">
      <c r="A82" s="25" t="s">
        <v>124</v>
      </c>
      <c r="B82" s="25">
        <v>440000008</v>
      </c>
      <c r="C82" s="26" t="s">
        <v>9319</v>
      </c>
      <c r="D82" s="27" t="s">
        <v>825</v>
      </c>
      <c r="E82" s="27">
        <v>62</v>
      </c>
      <c r="F82" s="27">
        <v>56</v>
      </c>
      <c r="G82" s="28" t="s">
        <v>9320</v>
      </c>
      <c r="H82" s="27"/>
      <c r="I82" s="28"/>
    </row>
    <row r="83" ht="51" customHeight="1" spans="1:10">
      <c r="A83" s="25" t="s">
        <v>124</v>
      </c>
      <c r="B83" s="25">
        <v>440000009</v>
      </c>
      <c r="C83" s="26" t="s">
        <v>9321</v>
      </c>
      <c r="D83" s="27" t="s">
        <v>81</v>
      </c>
      <c r="E83" s="27"/>
      <c r="F83" s="27"/>
      <c r="G83" s="28" t="s">
        <v>9322</v>
      </c>
      <c r="H83" s="27"/>
      <c r="I83" s="43" t="s">
        <v>263</v>
      </c>
      <c r="J83" s="43" t="s">
        <v>263</v>
      </c>
    </row>
    <row r="84" ht="51" customHeight="1" spans="1:10">
      <c r="A84" s="25" t="s">
        <v>124</v>
      </c>
      <c r="B84" s="25">
        <v>440000010</v>
      </c>
      <c r="C84" s="26" t="s">
        <v>9323</v>
      </c>
      <c r="D84" s="27" t="s">
        <v>81</v>
      </c>
      <c r="E84" s="27"/>
      <c r="F84" s="27"/>
      <c r="G84" s="28" t="s">
        <v>9324</v>
      </c>
      <c r="H84" s="27"/>
      <c r="I84" s="28" t="s">
        <v>243</v>
      </c>
      <c r="J84" s="43" t="s">
        <v>117</v>
      </c>
    </row>
    <row r="85" ht="51" customHeight="1" spans="1:10">
      <c r="A85" s="25" t="s">
        <v>124</v>
      </c>
      <c r="B85" s="25">
        <v>440000011</v>
      </c>
      <c r="C85" s="26" t="s">
        <v>9325</v>
      </c>
      <c r="D85" s="27" t="s">
        <v>81</v>
      </c>
      <c r="E85" s="27"/>
      <c r="F85" s="27"/>
      <c r="G85" s="28" t="s">
        <v>9326</v>
      </c>
      <c r="H85" s="27"/>
      <c r="I85" s="28" t="s">
        <v>243</v>
      </c>
      <c r="J85" s="43" t="s">
        <v>117</v>
      </c>
    </row>
    <row r="86" ht="14.25" spans="1:10">
      <c r="A86" s="25" t="s">
        <v>124</v>
      </c>
      <c r="B86" s="25">
        <v>440000012</v>
      </c>
      <c r="C86" s="26" t="s">
        <v>9327</v>
      </c>
      <c r="D86" s="27" t="s">
        <v>81</v>
      </c>
      <c r="E86" s="27"/>
      <c r="F86" s="27"/>
      <c r="G86" s="28" t="s">
        <v>9328</v>
      </c>
      <c r="H86" s="27"/>
      <c r="I86" s="28" t="s">
        <v>243</v>
      </c>
      <c r="J86" s="43" t="s">
        <v>117</v>
      </c>
    </row>
    <row r="87" ht="12.75" spans="1:9">
      <c r="A87" s="25"/>
      <c r="B87" s="25">
        <v>45</v>
      </c>
      <c r="C87" s="26" t="s">
        <v>9329</v>
      </c>
      <c r="D87" s="25"/>
      <c r="E87" s="27"/>
      <c r="F87" s="27"/>
      <c r="G87" s="28"/>
      <c r="H87" s="27"/>
      <c r="I87" s="28"/>
    </row>
    <row r="88" ht="192" spans="1:9">
      <c r="A88" s="25" t="s">
        <v>124</v>
      </c>
      <c r="B88" s="34" t="s">
        <v>9330</v>
      </c>
      <c r="C88" s="35" t="s">
        <v>9331</v>
      </c>
      <c r="D88" s="36" t="s">
        <v>81</v>
      </c>
      <c r="E88" s="27">
        <v>47</v>
      </c>
      <c r="F88" s="27">
        <v>42</v>
      </c>
      <c r="G88" s="28" t="s">
        <v>9332</v>
      </c>
      <c r="H88" s="27"/>
      <c r="I88" s="38" t="s">
        <v>89</v>
      </c>
    </row>
    <row r="89" ht="258.75" spans="1:9">
      <c r="A89" s="25" t="s">
        <v>124</v>
      </c>
      <c r="B89" s="34" t="s">
        <v>9333</v>
      </c>
      <c r="C89" s="35" t="s">
        <v>9334</v>
      </c>
      <c r="D89" s="36" t="s">
        <v>81</v>
      </c>
      <c r="E89" s="27">
        <v>59</v>
      </c>
      <c r="F89" s="27">
        <v>53</v>
      </c>
      <c r="G89" s="37" t="s">
        <v>9335</v>
      </c>
      <c r="H89" s="27"/>
      <c r="I89" s="38" t="s">
        <v>89</v>
      </c>
    </row>
    <row r="90" ht="12.75" spans="1:9">
      <c r="A90" s="25" t="s">
        <v>124</v>
      </c>
      <c r="B90" s="34">
        <v>450000003</v>
      </c>
      <c r="C90" s="35" t="s">
        <v>9336</v>
      </c>
      <c r="D90" s="36" t="s">
        <v>81</v>
      </c>
      <c r="E90" s="27">
        <v>47</v>
      </c>
      <c r="F90" s="27">
        <v>42</v>
      </c>
      <c r="G90" s="38" t="s">
        <v>9337</v>
      </c>
      <c r="H90" s="27"/>
      <c r="I90" s="38" t="s">
        <v>89</v>
      </c>
    </row>
    <row r="91" ht="12.75" spans="1:9">
      <c r="A91" s="25" t="s">
        <v>124</v>
      </c>
      <c r="B91" s="34">
        <v>450000004</v>
      </c>
      <c r="C91" s="35" t="s">
        <v>9338</v>
      </c>
      <c r="D91" s="36" t="s">
        <v>81</v>
      </c>
      <c r="E91" s="27">
        <v>47</v>
      </c>
      <c r="F91" s="27">
        <v>42</v>
      </c>
      <c r="G91" s="38"/>
      <c r="H91" s="27"/>
      <c r="I91" s="38" t="s">
        <v>89</v>
      </c>
    </row>
    <row r="92" ht="24" spans="1:9">
      <c r="A92" s="25" t="s">
        <v>124</v>
      </c>
      <c r="B92" s="34">
        <v>450000005</v>
      </c>
      <c r="C92" s="35" t="s">
        <v>9339</v>
      </c>
      <c r="D92" s="36" t="s">
        <v>81</v>
      </c>
      <c r="E92" s="27">
        <v>70</v>
      </c>
      <c r="F92" s="27">
        <v>64</v>
      </c>
      <c r="G92" s="38"/>
      <c r="H92" s="27"/>
      <c r="I92" s="38" t="s">
        <v>89</v>
      </c>
    </row>
    <row r="93" ht="24" spans="1:9">
      <c r="A93" s="25" t="s">
        <v>124</v>
      </c>
      <c r="B93" s="34">
        <v>450000006</v>
      </c>
      <c r="C93" s="35" t="s">
        <v>9340</v>
      </c>
      <c r="D93" s="36" t="s">
        <v>81</v>
      </c>
      <c r="E93" s="27">
        <v>70</v>
      </c>
      <c r="F93" s="27">
        <v>64</v>
      </c>
      <c r="G93" s="38" t="s">
        <v>9341</v>
      </c>
      <c r="H93" s="27"/>
      <c r="I93" s="38" t="s">
        <v>89</v>
      </c>
    </row>
    <row r="94" ht="24" spans="1:9">
      <c r="A94" s="25" t="s">
        <v>124</v>
      </c>
      <c r="B94" s="34">
        <v>450000007</v>
      </c>
      <c r="C94" s="35" t="s">
        <v>9342</v>
      </c>
      <c r="D94" s="36" t="s">
        <v>81</v>
      </c>
      <c r="E94" s="27">
        <v>59</v>
      </c>
      <c r="F94" s="27">
        <v>53</v>
      </c>
      <c r="G94" s="38"/>
      <c r="H94" s="27"/>
      <c r="I94" s="38" t="s">
        <v>89</v>
      </c>
    </row>
    <row r="95" ht="60" spans="1:9">
      <c r="A95" s="25" t="s">
        <v>124</v>
      </c>
      <c r="B95" s="34">
        <v>450000008</v>
      </c>
      <c r="C95" s="35" t="s">
        <v>9343</v>
      </c>
      <c r="D95" s="36" t="s">
        <v>81</v>
      </c>
      <c r="E95" s="27">
        <v>70</v>
      </c>
      <c r="F95" s="27">
        <v>64</v>
      </c>
      <c r="G95" s="38" t="s">
        <v>9344</v>
      </c>
      <c r="H95" s="27"/>
      <c r="I95" s="38" t="s">
        <v>9345</v>
      </c>
    </row>
    <row r="96" ht="24" spans="1:9">
      <c r="A96" s="25" t="s">
        <v>124</v>
      </c>
      <c r="B96" s="34">
        <v>450000009</v>
      </c>
      <c r="C96" s="35" t="s">
        <v>9346</v>
      </c>
      <c r="D96" s="36" t="s">
        <v>81</v>
      </c>
      <c r="E96" s="27">
        <v>70</v>
      </c>
      <c r="F96" s="27">
        <v>64</v>
      </c>
      <c r="G96" s="38"/>
      <c r="H96" s="27"/>
      <c r="I96" s="38" t="s">
        <v>9347</v>
      </c>
    </row>
    <row r="97" ht="12.75" spans="1:9">
      <c r="A97" s="25" t="s">
        <v>124</v>
      </c>
      <c r="B97" s="34">
        <v>450000010</v>
      </c>
      <c r="C97" s="35" t="s">
        <v>9348</v>
      </c>
      <c r="D97" s="36" t="s">
        <v>81</v>
      </c>
      <c r="E97" s="27">
        <v>47</v>
      </c>
      <c r="F97" s="27">
        <v>42</v>
      </c>
      <c r="G97" s="38"/>
      <c r="H97" s="27"/>
      <c r="I97" s="38" t="s">
        <v>89</v>
      </c>
    </row>
    <row r="98" ht="84" spans="1:9">
      <c r="A98" s="25" t="s">
        <v>124</v>
      </c>
      <c r="B98" s="34" t="s">
        <v>9349</v>
      </c>
      <c r="C98" s="35" t="s">
        <v>9350</v>
      </c>
      <c r="D98" s="36" t="s">
        <v>9351</v>
      </c>
      <c r="E98" s="27">
        <v>47</v>
      </c>
      <c r="F98" s="27">
        <v>42</v>
      </c>
      <c r="G98" s="26" t="s">
        <v>9352</v>
      </c>
      <c r="H98" s="27"/>
      <c r="I98" s="38" t="s">
        <v>89</v>
      </c>
    </row>
    <row r="99" ht="24" spans="1:9">
      <c r="A99" s="25" t="s">
        <v>124</v>
      </c>
      <c r="B99" s="39">
        <v>450000012</v>
      </c>
      <c r="C99" s="40" t="s">
        <v>9353</v>
      </c>
      <c r="D99" s="41" t="s">
        <v>825</v>
      </c>
      <c r="E99" s="27">
        <v>59</v>
      </c>
      <c r="F99" s="27">
        <v>53</v>
      </c>
      <c r="G99" s="42" t="s">
        <v>9354</v>
      </c>
      <c r="H99" s="27"/>
      <c r="I99" s="42" t="s">
        <v>9355</v>
      </c>
    </row>
    <row r="100" ht="24" spans="1:9">
      <c r="A100" s="25" t="s">
        <v>124</v>
      </c>
      <c r="B100" s="39">
        <v>450000013</v>
      </c>
      <c r="C100" s="40" t="s">
        <v>9356</v>
      </c>
      <c r="D100" s="41" t="s">
        <v>81</v>
      </c>
      <c r="E100" s="27">
        <v>47</v>
      </c>
      <c r="F100" s="27">
        <v>42</v>
      </c>
      <c r="G100" s="42" t="s">
        <v>9354</v>
      </c>
      <c r="H100" s="27"/>
      <c r="I100" s="42"/>
    </row>
    <row r="101" ht="24" spans="1:9">
      <c r="A101" s="25" t="s">
        <v>124</v>
      </c>
      <c r="B101" s="25">
        <v>450000014</v>
      </c>
      <c r="C101" s="26" t="s">
        <v>9357</v>
      </c>
      <c r="D101" s="27" t="s">
        <v>81</v>
      </c>
      <c r="E101" s="27"/>
      <c r="F101" s="27"/>
      <c r="G101" s="28" t="s">
        <v>9354</v>
      </c>
      <c r="H101" s="27"/>
      <c r="I101" s="27"/>
    </row>
    <row r="102" ht="156" spans="1:9">
      <c r="A102" s="25" t="s">
        <v>124</v>
      </c>
      <c r="B102" s="25">
        <v>450000015</v>
      </c>
      <c r="C102" s="26" t="s">
        <v>9358</v>
      </c>
      <c r="D102" s="27" t="s">
        <v>81</v>
      </c>
      <c r="E102" s="27" t="s">
        <v>214</v>
      </c>
      <c r="F102" s="27" t="s">
        <v>214</v>
      </c>
      <c r="G102" s="28" t="s">
        <v>9359</v>
      </c>
      <c r="H102" s="27"/>
      <c r="I102" s="27"/>
    </row>
    <row r="103" ht="144" spans="1:9">
      <c r="A103" s="25" t="s">
        <v>124</v>
      </c>
      <c r="B103" s="25">
        <v>450000016</v>
      </c>
      <c r="C103" s="26" t="s">
        <v>9360</v>
      </c>
      <c r="D103" s="27" t="s">
        <v>81</v>
      </c>
      <c r="E103" s="27" t="s">
        <v>214</v>
      </c>
      <c r="F103" s="27" t="s">
        <v>214</v>
      </c>
      <c r="G103" s="28" t="s">
        <v>9361</v>
      </c>
      <c r="H103" s="27"/>
      <c r="I103" s="27"/>
    </row>
    <row r="104" ht="192" spans="1:9">
      <c r="A104" s="25" t="s">
        <v>124</v>
      </c>
      <c r="B104" s="25">
        <v>450000017</v>
      </c>
      <c r="C104" s="26" t="s">
        <v>9362</v>
      </c>
      <c r="D104" s="27" t="s">
        <v>81</v>
      </c>
      <c r="E104" s="27" t="s">
        <v>214</v>
      </c>
      <c r="F104" s="27" t="s">
        <v>214</v>
      </c>
      <c r="G104" s="28" t="s">
        <v>9363</v>
      </c>
      <c r="H104" s="27"/>
      <c r="I104" s="27"/>
    </row>
    <row r="105" ht="168" spans="1:9">
      <c r="A105" s="25" t="s">
        <v>124</v>
      </c>
      <c r="B105" s="25">
        <v>450000018</v>
      </c>
      <c r="C105" s="26" t="s">
        <v>9364</v>
      </c>
      <c r="D105" s="27" t="s">
        <v>81</v>
      </c>
      <c r="E105" s="27" t="s">
        <v>214</v>
      </c>
      <c r="F105" s="27" t="s">
        <v>214</v>
      </c>
      <c r="G105" s="28" t="s">
        <v>9365</v>
      </c>
      <c r="H105" s="27"/>
      <c r="I105" s="27"/>
    </row>
    <row r="106" ht="252" spans="1:9">
      <c r="A106" s="25" t="s">
        <v>124</v>
      </c>
      <c r="B106" s="25">
        <v>450000019</v>
      </c>
      <c r="C106" s="26" t="s">
        <v>9366</v>
      </c>
      <c r="D106" s="27" t="s">
        <v>81</v>
      </c>
      <c r="E106" s="27" t="s">
        <v>214</v>
      </c>
      <c r="F106" s="27" t="s">
        <v>214</v>
      </c>
      <c r="G106" s="28" t="s">
        <v>9367</v>
      </c>
      <c r="H106" s="27"/>
      <c r="I106" s="27"/>
    </row>
    <row r="107" ht="240" spans="1:9">
      <c r="A107" s="25" t="s">
        <v>124</v>
      </c>
      <c r="B107" s="25">
        <v>450000020</v>
      </c>
      <c r="C107" s="26" t="s">
        <v>9368</v>
      </c>
      <c r="D107" s="27" t="s">
        <v>81</v>
      </c>
      <c r="E107" s="27" t="s">
        <v>214</v>
      </c>
      <c r="F107" s="27" t="s">
        <v>214</v>
      </c>
      <c r="G107" s="28" t="s">
        <v>9369</v>
      </c>
      <c r="H107" s="27"/>
      <c r="I107" s="27"/>
    </row>
    <row r="108" ht="300" spans="1:9">
      <c r="A108" s="25" t="s">
        <v>124</v>
      </c>
      <c r="B108" s="25">
        <v>450000021</v>
      </c>
      <c r="C108" s="26" t="s">
        <v>9370</v>
      </c>
      <c r="D108" s="27" t="s">
        <v>81</v>
      </c>
      <c r="E108" s="27" t="s">
        <v>214</v>
      </c>
      <c r="F108" s="27" t="s">
        <v>214</v>
      </c>
      <c r="G108" s="28" t="s">
        <v>9371</v>
      </c>
      <c r="H108" s="27"/>
      <c r="I108" s="27"/>
    </row>
    <row r="109" ht="288" spans="1:9">
      <c r="A109" s="25" t="s">
        <v>124</v>
      </c>
      <c r="B109" s="25">
        <v>450000022</v>
      </c>
      <c r="C109" s="26" t="s">
        <v>9372</v>
      </c>
      <c r="D109" s="27" t="s">
        <v>81</v>
      </c>
      <c r="E109" s="27" t="s">
        <v>214</v>
      </c>
      <c r="F109" s="27" t="s">
        <v>214</v>
      </c>
      <c r="G109" s="28" t="s">
        <v>9373</v>
      </c>
      <c r="H109" s="27"/>
      <c r="I109" s="27"/>
    </row>
    <row r="110" ht="156" spans="1:9">
      <c r="A110" s="25" t="s">
        <v>124</v>
      </c>
      <c r="B110" s="25">
        <v>450000023</v>
      </c>
      <c r="C110" s="26" t="s">
        <v>9374</v>
      </c>
      <c r="D110" s="27" t="s">
        <v>81</v>
      </c>
      <c r="E110" s="27" t="s">
        <v>214</v>
      </c>
      <c r="F110" s="27" t="s">
        <v>214</v>
      </c>
      <c r="G110" s="28" t="s">
        <v>9375</v>
      </c>
      <c r="H110" s="27"/>
      <c r="I110" s="27"/>
    </row>
    <row r="111" ht="300" spans="1:9">
      <c r="A111" s="25" t="s">
        <v>124</v>
      </c>
      <c r="B111" s="25">
        <v>450000024</v>
      </c>
      <c r="C111" s="26" t="s">
        <v>9376</v>
      </c>
      <c r="D111" s="27" t="s">
        <v>81</v>
      </c>
      <c r="E111" s="27" t="s">
        <v>214</v>
      </c>
      <c r="F111" s="27" t="s">
        <v>214</v>
      </c>
      <c r="G111" s="28" t="s">
        <v>9377</v>
      </c>
      <c r="H111" s="27"/>
      <c r="I111" s="27"/>
    </row>
    <row r="112" ht="156" spans="1:9">
      <c r="A112" s="25" t="s">
        <v>124</v>
      </c>
      <c r="B112" s="25">
        <v>450000025</v>
      </c>
      <c r="C112" s="26" t="s">
        <v>9378</v>
      </c>
      <c r="D112" s="27" t="s">
        <v>81</v>
      </c>
      <c r="E112" s="27" t="s">
        <v>214</v>
      </c>
      <c r="F112" s="27" t="s">
        <v>214</v>
      </c>
      <c r="G112" s="28" t="s">
        <v>9379</v>
      </c>
      <c r="H112" s="27"/>
      <c r="I112" s="27"/>
    </row>
    <row r="113" ht="252" spans="1:9">
      <c r="A113" s="25" t="s">
        <v>124</v>
      </c>
      <c r="B113" s="25">
        <v>450000026</v>
      </c>
      <c r="C113" s="26" t="s">
        <v>9380</v>
      </c>
      <c r="D113" s="27" t="s">
        <v>81</v>
      </c>
      <c r="E113" s="27" t="s">
        <v>214</v>
      </c>
      <c r="F113" s="27" t="s">
        <v>214</v>
      </c>
      <c r="G113" s="28" t="s">
        <v>9381</v>
      </c>
      <c r="H113" s="27"/>
      <c r="I113" s="27"/>
    </row>
    <row r="114" ht="216" spans="1:9">
      <c r="A114" s="25" t="s">
        <v>124</v>
      </c>
      <c r="B114" s="25">
        <v>450000027</v>
      </c>
      <c r="C114" s="26" t="s">
        <v>9382</v>
      </c>
      <c r="D114" s="27" t="s">
        <v>81</v>
      </c>
      <c r="E114" s="27" t="s">
        <v>214</v>
      </c>
      <c r="F114" s="27" t="s">
        <v>214</v>
      </c>
      <c r="G114" s="28" t="s">
        <v>9383</v>
      </c>
      <c r="H114" s="27"/>
      <c r="I114" s="27"/>
    </row>
    <row r="115" ht="12.75" spans="1:9">
      <c r="A115" s="25"/>
      <c r="B115" s="25">
        <v>46</v>
      </c>
      <c r="C115" s="26" t="s">
        <v>9384</v>
      </c>
      <c r="D115" s="25"/>
      <c r="E115" s="27"/>
      <c r="F115" s="27"/>
      <c r="G115" s="28"/>
      <c r="H115" s="27"/>
      <c r="I115" s="28"/>
    </row>
    <row r="116" ht="12.75" spans="1:9">
      <c r="A116" s="25" t="s">
        <v>124</v>
      </c>
      <c r="B116" s="25">
        <v>460000001</v>
      </c>
      <c r="C116" s="26" t="s">
        <v>9385</v>
      </c>
      <c r="D116" s="27" t="s">
        <v>81</v>
      </c>
      <c r="E116" s="27">
        <v>124</v>
      </c>
      <c r="F116" s="27">
        <v>112</v>
      </c>
      <c r="G116" s="28"/>
      <c r="H116" s="27"/>
      <c r="I116" s="28" t="s">
        <v>9386</v>
      </c>
    </row>
    <row r="117" ht="24" spans="1:9">
      <c r="A117" s="25" t="s">
        <v>124</v>
      </c>
      <c r="B117" s="25">
        <v>460000002</v>
      </c>
      <c r="C117" s="26" t="s">
        <v>9387</v>
      </c>
      <c r="D117" s="27" t="s">
        <v>81</v>
      </c>
      <c r="E117" s="27">
        <v>465</v>
      </c>
      <c r="F117" s="27">
        <v>419</v>
      </c>
      <c r="G117" s="28"/>
      <c r="H117" s="27" t="s">
        <v>247</v>
      </c>
      <c r="I117" s="28"/>
    </row>
    <row r="118" ht="24" spans="1:9">
      <c r="A118" s="25" t="s">
        <v>124</v>
      </c>
      <c r="B118" s="25">
        <v>460000003</v>
      </c>
      <c r="C118" s="26" t="s">
        <v>9388</v>
      </c>
      <c r="D118" s="27" t="s">
        <v>9389</v>
      </c>
      <c r="E118" s="27">
        <v>233</v>
      </c>
      <c r="F118" s="27">
        <v>209</v>
      </c>
      <c r="G118" s="28"/>
      <c r="H118" s="27" t="s">
        <v>247</v>
      </c>
      <c r="I118" s="28"/>
    </row>
    <row r="119" ht="24" spans="1:9">
      <c r="A119" s="25" t="s">
        <v>124</v>
      </c>
      <c r="B119" s="25">
        <v>460000004</v>
      </c>
      <c r="C119" s="26" t="s">
        <v>9390</v>
      </c>
      <c r="D119" s="27" t="s">
        <v>81</v>
      </c>
      <c r="E119" s="27">
        <v>698</v>
      </c>
      <c r="F119" s="27">
        <v>628</v>
      </c>
      <c r="G119" s="28"/>
      <c r="H119" s="27"/>
      <c r="I119" s="28"/>
    </row>
    <row r="120" ht="12.75" spans="1:9">
      <c r="A120" s="25" t="s">
        <v>124</v>
      </c>
      <c r="B120" s="25">
        <v>460000005</v>
      </c>
      <c r="C120" s="26" t="s">
        <v>9391</v>
      </c>
      <c r="D120" s="27" t="s">
        <v>81</v>
      </c>
      <c r="E120" s="27">
        <v>465</v>
      </c>
      <c r="F120" s="27">
        <v>419</v>
      </c>
      <c r="G120" s="28"/>
      <c r="H120" s="27"/>
      <c r="I120" s="28" t="s">
        <v>9392</v>
      </c>
    </row>
    <row r="121" ht="24" spans="1:9">
      <c r="A121" s="25" t="s">
        <v>124</v>
      </c>
      <c r="B121" s="25">
        <v>460000006</v>
      </c>
      <c r="C121" s="26" t="s">
        <v>9393</v>
      </c>
      <c r="D121" s="27" t="s">
        <v>81</v>
      </c>
      <c r="E121" s="27">
        <v>698</v>
      </c>
      <c r="F121" s="27">
        <v>628</v>
      </c>
      <c r="G121" s="28" t="s">
        <v>9394</v>
      </c>
      <c r="H121" s="27"/>
      <c r="I121" s="28"/>
    </row>
    <row r="122" ht="12.75" spans="1:9">
      <c r="A122" s="25" t="s">
        <v>124</v>
      </c>
      <c r="B122" s="25">
        <v>460000007</v>
      </c>
      <c r="C122" s="26" t="s">
        <v>9395</v>
      </c>
      <c r="D122" s="27" t="s">
        <v>81</v>
      </c>
      <c r="E122" s="27">
        <v>388</v>
      </c>
      <c r="F122" s="27">
        <v>349</v>
      </c>
      <c r="G122" s="28"/>
      <c r="H122" s="27"/>
      <c r="I122" s="28" t="s">
        <v>9392</v>
      </c>
    </row>
    <row r="123" ht="24" spans="1:9">
      <c r="A123" s="25" t="s">
        <v>124</v>
      </c>
      <c r="B123" s="25">
        <v>460000008</v>
      </c>
      <c r="C123" s="26" t="s">
        <v>9396</v>
      </c>
      <c r="D123" s="27" t="s">
        <v>81</v>
      </c>
      <c r="E123" s="27">
        <v>465</v>
      </c>
      <c r="F123" s="27">
        <v>419</v>
      </c>
      <c r="G123" s="28"/>
      <c r="H123" s="27"/>
      <c r="I123" s="28" t="s">
        <v>9392</v>
      </c>
    </row>
    <row r="124" ht="12.75" spans="1:9">
      <c r="A124" s="25" t="s">
        <v>124</v>
      </c>
      <c r="B124" s="25">
        <v>460000009</v>
      </c>
      <c r="C124" s="26" t="s">
        <v>9397</v>
      </c>
      <c r="D124" s="27" t="s">
        <v>81</v>
      </c>
      <c r="E124" s="27">
        <v>915</v>
      </c>
      <c r="F124" s="27">
        <v>823</v>
      </c>
      <c r="G124" s="28"/>
      <c r="H124" s="27"/>
      <c r="I124" s="28"/>
    </row>
    <row r="125" ht="12.75" spans="1:9">
      <c r="A125" s="25" t="s">
        <v>124</v>
      </c>
      <c r="B125" s="25">
        <v>460000010</v>
      </c>
      <c r="C125" s="26" t="s">
        <v>9398</v>
      </c>
      <c r="D125" s="27" t="s">
        <v>81</v>
      </c>
      <c r="E125" s="27">
        <v>915</v>
      </c>
      <c r="F125" s="27">
        <v>823</v>
      </c>
      <c r="G125" s="28"/>
      <c r="H125" s="27"/>
      <c r="I125" s="28"/>
    </row>
    <row r="126" ht="12.75" spans="1:9">
      <c r="A126" s="25" t="s">
        <v>124</v>
      </c>
      <c r="B126" s="25">
        <v>460000011</v>
      </c>
      <c r="C126" s="26" t="s">
        <v>9399</v>
      </c>
      <c r="D126" s="27" t="s">
        <v>81</v>
      </c>
      <c r="E126" s="27">
        <v>465</v>
      </c>
      <c r="F126" s="27">
        <v>419</v>
      </c>
      <c r="G126" s="28"/>
      <c r="H126" s="27"/>
      <c r="I126" s="28"/>
    </row>
    <row r="127" ht="24" spans="1:9">
      <c r="A127" s="25" t="s">
        <v>124</v>
      </c>
      <c r="B127" s="25">
        <v>460000012</v>
      </c>
      <c r="C127" s="26" t="s">
        <v>9400</v>
      </c>
      <c r="D127" s="27" t="s">
        <v>81</v>
      </c>
      <c r="E127" s="27">
        <v>47</v>
      </c>
      <c r="F127" s="27">
        <v>43</v>
      </c>
      <c r="G127" s="28" t="s">
        <v>9401</v>
      </c>
      <c r="H127" s="27" t="s">
        <v>247</v>
      </c>
      <c r="I127" s="28"/>
    </row>
    <row r="128" ht="24" spans="1:9">
      <c r="A128" s="25" t="s">
        <v>124</v>
      </c>
      <c r="B128" s="25">
        <v>460000013</v>
      </c>
      <c r="C128" s="26" t="s">
        <v>9402</v>
      </c>
      <c r="D128" s="27" t="s">
        <v>81</v>
      </c>
      <c r="E128" s="27">
        <v>78</v>
      </c>
      <c r="F128" s="27">
        <v>70</v>
      </c>
      <c r="G128" s="28" t="s">
        <v>9403</v>
      </c>
      <c r="H128" s="27" t="s">
        <v>247</v>
      </c>
      <c r="I128" s="44"/>
    </row>
    <row r="129" ht="12.75" spans="1:9">
      <c r="A129" s="25" t="s">
        <v>124</v>
      </c>
      <c r="B129" s="25">
        <v>460000014</v>
      </c>
      <c r="C129" s="26" t="s">
        <v>9404</v>
      </c>
      <c r="D129" s="27" t="s">
        <v>81</v>
      </c>
      <c r="E129" s="27">
        <v>357</v>
      </c>
      <c r="F129" s="27">
        <v>326</v>
      </c>
      <c r="G129" s="29" t="s">
        <v>9405</v>
      </c>
      <c r="H129" s="27"/>
      <c r="I129" s="44"/>
    </row>
    <row r="130" ht="12.75" spans="1:9">
      <c r="A130" s="25" t="s">
        <v>124</v>
      </c>
      <c r="B130" s="25">
        <v>460000015</v>
      </c>
      <c r="C130" s="26" t="s">
        <v>9406</v>
      </c>
      <c r="D130" s="27" t="s">
        <v>81</v>
      </c>
      <c r="E130" s="27">
        <v>31</v>
      </c>
      <c r="F130" s="27">
        <v>28</v>
      </c>
      <c r="G130" s="29" t="s">
        <v>9407</v>
      </c>
      <c r="H130" s="27"/>
      <c r="I130" s="44"/>
    </row>
    <row r="131" ht="36" spans="1:9">
      <c r="A131" s="25" t="s">
        <v>124</v>
      </c>
      <c r="B131" s="25">
        <v>460000016</v>
      </c>
      <c r="C131" s="26" t="s">
        <v>9408</v>
      </c>
      <c r="D131" s="27" t="s">
        <v>81</v>
      </c>
      <c r="E131" s="27">
        <v>357</v>
      </c>
      <c r="F131" s="27">
        <v>326</v>
      </c>
      <c r="G131" s="28" t="s">
        <v>9409</v>
      </c>
      <c r="H131" s="27"/>
      <c r="I131" s="44" t="s">
        <v>9410</v>
      </c>
    </row>
    <row r="132" ht="36" spans="1:9">
      <c r="A132" s="25" t="s">
        <v>124</v>
      </c>
      <c r="B132" s="25">
        <v>460000017</v>
      </c>
      <c r="C132" s="26" t="s">
        <v>9411</v>
      </c>
      <c r="D132" s="27" t="s">
        <v>81</v>
      </c>
      <c r="E132" s="27">
        <v>620</v>
      </c>
      <c r="F132" s="27">
        <v>558</v>
      </c>
      <c r="G132" s="28" t="s">
        <v>9412</v>
      </c>
      <c r="H132" s="27"/>
      <c r="I132" s="28" t="s">
        <v>9413</v>
      </c>
    </row>
    <row r="133" ht="24" spans="1:9">
      <c r="A133" s="25" t="s">
        <v>124</v>
      </c>
      <c r="B133" s="25">
        <v>460000018</v>
      </c>
      <c r="C133" s="26" t="s">
        <v>9414</v>
      </c>
      <c r="D133" s="27" t="s">
        <v>81</v>
      </c>
      <c r="E133" s="27">
        <v>620</v>
      </c>
      <c r="F133" s="27">
        <v>558</v>
      </c>
      <c r="G133" s="28" t="s">
        <v>9415</v>
      </c>
      <c r="H133" s="27"/>
      <c r="I133" s="28" t="s">
        <v>9416</v>
      </c>
    </row>
    <row r="134" ht="24" spans="1:9">
      <c r="A134" s="25" t="s">
        <v>124</v>
      </c>
      <c r="B134" s="25">
        <v>460000019</v>
      </c>
      <c r="C134" s="26" t="s">
        <v>9417</v>
      </c>
      <c r="D134" s="27" t="s">
        <v>81</v>
      </c>
      <c r="E134" s="27">
        <v>62</v>
      </c>
      <c r="F134" s="27">
        <v>56</v>
      </c>
      <c r="G134" s="29" t="s">
        <v>9418</v>
      </c>
      <c r="H134" s="27"/>
      <c r="I134" s="44"/>
    </row>
    <row r="135" ht="24" spans="1:9">
      <c r="A135" s="25" t="s">
        <v>124</v>
      </c>
      <c r="B135" s="25">
        <v>460000020</v>
      </c>
      <c r="C135" s="26" t="s">
        <v>9419</v>
      </c>
      <c r="D135" s="27" t="s">
        <v>81</v>
      </c>
      <c r="E135" s="27">
        <v>140</v>
      </c>
      <c r="F135" s="27">
        <v>124</v>
      </c>
      <c r="G135" s="29" t="s">
        <v>9420</v>
      </c>
      <c r="H135" s="27"/>
      <c r="I135" s="44"/>
    </row>
    <row r="136" ht="24" spans="1:9">
      <c r="A136" s="25" t="s">
        <v>124</v>
      </c>
      <c r="B136" s="25">
        <v>460000021</v>
      </c>
      <c r="C136" s="26" t="s">
        <v>9421</v>
      </c>
      <c r="D136" s="27" t="s">
        <v>81</v>
      </c>
      <c r="E136" s="27">
        <v>233</v>
      </c>
      <c r="F136" s="27">
        <v>209</v>
      </c>
      <c r="G136" s="28" t="s">
        <v>9422</v>
      </c>
      <c r="H136" s="27" t="s">
        <v>247</v>
      </c>
      <c r="I136" s="44"/>
    </row>
    <row r="137" ht="24" spans="1:9">
      <c r="A137" s="25" t="s">
        <v>124</v>
      </c>
      <c r="B137" s="25">
        <v>460000022</v>
      </c>
      <c r="C137" s="26" t="s">
        <v>9423</v>
      </c>
      <c r="D137" s="27" t="s">
        <v>81</v>
      </c>
      <c r="E137" s="27">
        <v>155</v>
      </c>
      <c r="F137" s="27">
        <v>140</v>
      </c>
      <c r="G137" s="28" t="s">
        <v>9424</v>
      </c>
      <c r="H137" s="27" t="s">
        <v>247</v>
      </c>
      <c r="I137" s="44"/>
    </row>
    <row r="138" ht="78" customHeight="1" spans="1:10">
      <c r="A138" s="25" t="s">
        <v>124</v>
      </c>
      <c r="B138" s="25" t="s">
        <v>9425</v>
      </c>
      <c r="C138" s="26" t="s">
        <v>9426</v>
      </c>
      <c r="D138" s="27" t="s">
        <v>81</v>
      </c>
      <c r="E138" s="27"/>
      <c r="F138" s="27"/>
      <c r="G138" s="28" t="s">
        <v>9427</v>
      </c>
      <c r="H138" s="27"/>
      <c r="I138" s="44" t="s">
        <v>7281</v>
      </c>
      <c r="J138" s="43" t="s">
        <v>263</v>
      </c>
    </row>
    <row r="139" ht="12.75" spans="1:9">
      <c r="A139" s="25"/>
      <c r="B139" s="25">
        <v>47</v>
      </c>
      <c r="C139" s="26" t="s">
        <v>9428</v>
      </c>
      <c r="D139" s="25"/>
      <c r="E139" s="27"/>
      <c r="F139" s="27"/>
      <c r="G139" s="28"/>
      <c r="H139" s="27"/>
      <c r="I139" s="28"/>
    </row>
    <row r="140" ht="12.75" spans="1:9">
      <c r="A140" s="25" t="s">
        <v>124</v>
      </c>
      <c r="B140" s="25">
        <v>470000001</v>
      </c>
      <c r="C140" s="26" t="s">
        <v>9429</v>
      </c>
      <c r="D140" s="27" t="s">
        <v>3306</v>
      </c>
      <c r="E140" s="27">
        <v>465</v>
      </c>
      <c r="F140" s="27">
        <v>419</v>
      </c>
      <c r="G140" s="28"/>
      <c r="H140" s="27"/>
      <c r="I140" s="28" t="s">
        <v>89</v>
      </c>
    </row>
    <row r="141" ht="12.75" spans="1:9">
      <c r="A141" s="25" t="s">
        <v>124</v>
      </c>
      <c r="B141" s="25">
        <v>470000002</v>
      </c>
      <c r="C141" s="26" t="s">
        <v>9430</v>
      </c>
      <c r="D141" s="27" t="s">
        <v>3306</v>
      </c>
      <c r="E141" s="27">
        <v>698</v>
      </c>
      <c r="F141" s="27">
        <v>628</v>
      </c>
      <c r="G141" s="28"/>
      <c r="H141" s="27"/>
      <c r="I141" s="28" t="s">
        <v>89</v>
      </c>
    </row>
    <row r="142" ht="12.75" spans="1:9">
      <c r="A142" s="25" t="s">
        <v>124</v>
      </c>
      <c r="B142" s="25">
        <v>470000003</v>
      </c>
      <c r="C142" s="26" t="s">
        <v>9431</v>
      </c>
      <c r="D142" s="27" t="s">
        <v>3306</v>
      </c>
      <c r="E142" s="27">
        <v>698</v>
      </c>
      <c r="F142" s="27">
        <v>628</v>
      </c>
      <c r="G142" s="28"/>
      <c r="H142" s="27"/>
      <c r="I142" s="28" t="s">
        <v>89</v>
      </c>
    </row>
    <row r="143" ht="12.75" spans="1:9">
      <c r="A143" s="25" t="s">
        <v>124</v>
      </c>
      <c r="B143" s="25">
        <v>470000004</v>
      </c>
      <c r="C143" s="26" t="s">
        <v>9432</v>
      </c>
      <c r="D143" s="27" t="s">
        <v>3306</v>
      </c>
      <c r="E143" s="27">
        <v>16</v>
      </c>
      <c r="F143" s="27">
        <v>14</v>
      </c>
      <c r="G143" s="28" t="s">
        <v>9433</v>
      </c>
      <c r="H143" s="27"/>
      <c r="I143" s="28" t="s">
        <v>89</v>
      </c>
    </row>
    <row r="144" ht="12.75" spans="1:9">
      <c r="A144" s="25" t="s">
        <v>124</v>
      </c>
      <c r="B144" s="25">
        <v>470000005</v>
      </c>
      <c r="C144" s="26" t="s">
        <v>9434</v>
      </c>
      <c r="D144" s="27" t="s">
        <v>556</v>
      </c>
      <c r="E144" s="27">
        <v>78</v>
      </c>
      <c r="F144" s="27">
        <v>70</v>
      </c>
      <c r="G144" s="28" t="s">
        <v>9435</v>
      </c>
      <c r="H144" s="27"/>
      <c r="I144" s="28" t="s">
        <v>89</v>
      </c>
    </row>
    <row r="145" ht="12.75" spans="1:9">
      <c r="A145" s="25" t="s">
        <v>124</v>
      </c>
      <c r="B145" s="25">
        <v>470000006</v>
      </c>
      <c r="C145" s="26" t="s">
        <v>9436</v>
      </c>
      <c r="D145" s="27" t="s">
        <v>81</v>
      </c>
      <c r="E145" s="27">
        <v>31</v>
      </c>
      <c r="F145" s="27">
        <v>28</v>
      </c>
      <c r="G145" s="28" t="s">
        <v>9182</v>
      </c>
      <c r="H145" s="27" t="s">
        <v>247</v>
      </c>
      <c r="I145" s="28" t="s">
        <v>89</v>
      </c>
    </row>
    <row r="146" ht="24" spans="1:9">
      <c r="A146" s="25" t="s">
        <v>124</v>
      </c>
      <c r="B146" s="25">
        <v>470000007</v>
      </c>
      <c r="C146" s="26" t="s">
        <v>9437</v>
      </c>
      <c r="D146" s="27" t="s">
        <v>81</v>
      </c>
      <c r="E146" s="27">
        <v>62</v>
      </c>
      <c r="F146" s="27">
        <v>56</v>
      </c>
      <c r="G146" s="28"/>
      <c r="H146" s="27"/>
      <c r="I146" s="28" t="s">
        <v>9438</v>
      </c>
    </row>
    <row r="147" ht="12.75" spans="1:9">
      <c r="A147" s="25" t="s">
        <v>124</v>
      </c>
      <c r="B147" s="25">
        <v>470000008</v>
      </c>
      <c r="C147" s="26" t="s">
        <v>9439</v>
      </c>
      <c r="D147" s="25" t="s">
        <v>9440</v>
      </c>
      <c r="E147" s="27">
        <v>16</v>
      </c>
      <c r="F147" s="27">
        <v>14</v>
      </c>
      <c r="G147" s="28" t="s">
        <v>9182</v>
      </c>
      <c r="H147" s="27" t="s">
        <v>247</v>
      </c>
      <c r="I147" s="28" t="s">
        <v>89</v>
      </c>
    </row>
    <row r="148" ht="12.75" spans="1:9">
      <c r="A148" s="25" t="s">
        <v>124</v>
      </c>
      <c r="B148" s="25">
        <v>470000009</v>
      </c>
      <c r="C148" s="26" t="s">
        <v>9441</v>
      </c>
      <c r="D148" s="27" t="s">
        <v>81</v>
      </c>
      <c r="E148" s="27">
        <v>8</v>
      </c>
      <c r="F148" s="27">
        <v>8</v>
      </c>
      <c r="G148" s="28" t="s">
        <v>9182</v>
      </c>
      <c r="H148" s="27" t="s">
        <v>247</v>
      </c>
      <c r="I148" s="28" t="s">
        <v>89</v>
      </c>
    </row>
    <row r="149" ht="24" spans="1:9">
      <c r="A149" s="25" t="s">
        <v>124</v>
      </c>
      <c r="B149" s="25">
        <v>470000010</v>
      </c>
      <c r="C149" s="26" t="s">
        <v>9442</v>
      </c>
      <c r="D149" s="27" t="s">
        <v>81</v>
      </c>
      <c r="E149" s="27">
        <v>16</v>
      </c>
      <c r="F149" s="27">
        <v>14</v>
      </c>
      <c r="G149" s="28"/>
      <c r="H149" s="27" t="s">
        <v>247</v>
      </c>
      <c r="I149" s="28" t="s">
        <v>89</v>
      </c>
    </row>
    <row r="150" ht="12.75" spans="1:9">
      <c r="A150" s="25" t="s">
        <v>124</v>
      </c>
      <c r="B150" s="25">
        <v>470000011</v>
      </c>
      <c r="C150" s="26" t="s">
        <v>9443</v>
      </c>
      <c r="D150" s="27" t="s">
        <v>81</v>
      </c>
      <c r="E150" s="27">
        <v>16</v>
      </c>
      <c r="F150" s="27">
        <v>14</v>
      </c>
      <c r="G150" s="28" t="s">
        <v>9182</v>
      </c>
      <c r="H150" s="27" t="s">
        <v>247</v>
      </c>
      <c r="I150" s="28" t="s">
        <v>89</v>
      </c>
    </row>
    <row r="151" ht="12.75" spans="1:9">
      <c r="A151" s="25" t="s">
        <v>124</v>
      </c>
      <c r="B151" s="25">
        <v>470000012</v>
      </c>
      <c r="C151" s="26" t="s">
        <v>9444</v>
      </c>
      <c r="D151" s="27" t="s">
        <v>556</v>
      </c>
      <c r="E151" s="27">
        <v>31</v>
      </c>
      <c r="F151" s="27">
        <v>28</v>
      </c>
      <c r="G151" s="45"/>
      <c r="H151" s="27"/>
      <c r="I151" s="28" t="s">
        <v>89</v>
      </c>
    </row>
    <row r="152" ht="12.75" spans="1:9">
      <c r="A152" s="25" t="s">
        <v>124</v>
      </c>
      <c r="B152" s="25">
        <v>470000013</v>
      </c>
      <c r="C152" s="26" t="s">
        <v>9445</v>
      </c>
      <c r="D152" s="27" t="s">
        <v>556</v>
      </c>
      <c r="E152" s="27">
        <v>16</v>
      </c>
      <c r="F152" s="27">
        <v>14</v>
      </c>
      <c r="G152" s="28"/>
      <c r="H152" s="27"/>
      <c r="I152" s="28" t="s">
        <v>89</v>
      </c>
    </row>
    <row r="153" ht="12.75" spans="1:9">
      <c r="A153" s="25" t="s">
        <v>124</v>
      </c>
      <c r="B153" s="25">
        <v>470000014</v>
      </c>
      <c r="C153" s="26" t="s">
        <v>9446</v>
      </c>
      <c r="D153" s="27" t="s">
        <v>81</v>
      </c>
      <c r="E153" s="27">
        <v>47</v>
      </c>
      <c r="F153" s="27">
        <v>42</v>
      </c>
      <c r="G153" s="28"/>
      <c r="H153" s="27"/>
      <c r="I153" s="28" t="s">
        <v>89</v>
      </c>
    </row>
    <row r="154" ht="24" spans="1:9">
      <c r="A154" s="25" t="s">
        <v>124</v>
      </c>
      <c r="B154" s="25">
        <v>470000015</v>
      </c>
      <c r="C154" s="26" t="s">
        <v>9447</v>
      </c>
      <c r="D154" s="27" t="s">
        <v>81</v>
      </c>
      <c r="E154" s="27">
        <v>124</v>
      </c>
      <c r="F154" s="27">
        <v>112</v>
      </c>
      <c r="G154" s="28" t="s">
        <v>9448</v>
      </c>
      <c r="H154" s="27"/>
      <c r="I154" s="28"/>
    </row>
    <row r="155" ht="12.75" spans="1:9">
      <c r="A155" s="25" t="s">
        <v>124</v>
      </c>
      <c r="B155" s="25">
        <v>470000016</v>
      </c>
      <c r="C155" s="26" t="s">
        <v>9449</v>
      </c>
      <c r="D155" s="27" t="s">
        <v>81</v>
      </c>
      <c r="E155" s="27">
        <v>31</v>
      </c>
      <c r="F155" s="27">
        <v>28</v>
      </c>
      <c r="G155" s="28"/>
      <c r="H155" s="27"/>
      <c r="I155" s="28"/>
    </row>
    <row r="156" ht="36" spans="1:9">
      <c r="A156" s="25" t="s">
        <v>124</v>
      </c>
      <c r="B156" s="25">
        <v>470000017</v>
      </c>
      <c r="C156" s="26" t="s">
        <v>9450</v>
      </c>
      <c r="D156" s="27" t="s">
        <v>81</v>
      </c>
      <c r="E156" s="27"/>
      <c r="F156" s="27"/>
      <c r="G156" s="28" t="s">
        <v>9451</v>
      </c>
      <c r="H156" s="27"/>
      <c r="I156" s="44"/>
    </row>
    <row r="157" ht="24.75" spans="1:9">
      <c r="A157" s="25" t="s">
        <v>124</v>
      </c>
      <c r="B157" s="25" t="s">
        <v>9452</v>
      </c>
      <c r="C157" s="26" t="s">
        <v>9453</v>
      </c>
      <c r="D157" s="27" t="s">
        <v>81</v>
      </c>
      <c r="E157" s="27">
        <v>1950</v>
      </c>
      <c r="F157" s="27">
        <v>1800</v>
      </c>
      <c r="G157" s="28" t="s">
        <v>9454</v>
      </c>
      <c r="H157" s="27"/>
      <c r="I157" s="44"/>
    </row>
    <row r="158" ht="24.75" spans="1:9">
      <c r="A158" s="25" t="s">
        <v>124</v>
      </c>
      <c r="B158" s="25" t="s">
        <v>9455</v>
      </c>
      <c r="C158" s="26" t="s">
        <v>9456</v>
      </c>
      <c r="D158" s="27" t="s">
        <v>81</v>
      </c>
      <c r="E158" s="27">
        <v>1950</v>
      </c>
      <c r="F158" s="27">
        <v>1800</v>
      </c>
      <c r="G158" s="28"/>
      <c r="H158" s="27"/>
      <c r="I158" s="28" t="s">
        <v>9457</v>
      </c>
    </row>
    <row r="159" ht="24.75" spans="1:9">
      <c r="A159" s="25" t="s">
        <v>124</v>
      </c>
      <c r="B159" s="25" t="s">
        <v>9458</v>
      </c>
      <c r="C159" s="26" t="s">
        <v>9459</v>
      </c>
      <c r="D159" s="27" t="s">
        <v>81</v>
      </c>
      <c r="E159" s="27">
        <v>1400</v>
      </c>
      <c r="F159" s="27">
        <v>1300</v>
      </c>
      <c r="G159" s="45"/>
      <c r="H159" s="27"/>
      <c r="I159" s="28" t="s">
        <v>9457</v>
      </c>
    </row>
    <row r="160" ht="78" customHeight="1" spans="1:10">
      <c r="A160" s="25" t="s">
        <v>124</v>
      </c>
      <c r="B160" s="25">
        <v>470000018</v>
      </c>
      <c r="C160" s="26" t="s">
        <v>9460</v>
      </c>
      <c r="D160" s="27" t="s">
        <v>81</v>
      </c>
      <c r="E160" s="27"/>
      <c r="F160" s="27"/>
      <c r="G160" s="45" t="s">
        <v>9461</v>
      </c>
      <c r="H160" s="27"/>
      <c r="I160" s="28" t="s">
        <v>243</v>
      </c>
      <c r="J160" s="43" t="s">
        <v>117</v>
      </c>
    </row>
    <row r="161" ht="12.75" spans="1:9">
      <c r="A161" s="25"/>
      <c r="B161" s="25">
        <v>48</v>
      </c>
      <c r="C161" s="26" t="s">
        <v>9462</v>
      </c>
      <c r="D161" s="25"/>
      <c r="E161" s="27"/>
      <c r="F161" s="27"/>
      <c r="G161" s="28"/>
      <c r="H161" s="27"/>
      <c r="I161" s="28"/>
    </row>
    <row r="162" ht="12.75" spans="1:9">
      <c r="A162" s="25" t="s">
        <v>124</v>
      </c>
      <c r="B162" s="25">
        <v>480000001</v>
      </c>
      <c r="C162" s="26" t="s">
        <v>9463</v>
      </c>
      <c r="D162" s="27" t="s">
        <v>81</v>
      </c>
      <c r="E162" s="27">
        <v>31</v>
      </c>
      <c r="F162" s="27">
        <v>31</v>
      </c>
      <c r="G162" s="28"/>
      <c r="H162" s="27"/>
      <c r="I162" s="28" t="s">
        <v>89</v>
      </c>
    </row>
    <row r="163" ht="12.75" spans="1:9">
      <c r="A163" s="25" t="s">
        <v>78</v>
      </c>
      <c r="B163" s="25">
        <v>480000002</v>
      </c>
      <c r="C163" s="26" t="s">
        <v>9464</v>
      </c>
      <c r="D163" s="27" t="s">
        <v>81</v>
      </c>
      <c r="E163" s="27">
        <v>20</v>
      </c>
      <c r="F163" s="27">
        <v>20</v>
      </c>
      <c r="G163" s="28"/>
      <c r="H163" s="27"/>
      <c r="I163" s="28"/>
    </row>
    <row r="164" ht="12.75" spans="1:9">
      <c r="A164" s="25" t="s">
        <v>124</v>
      </c>
      <c r="B164" s="25">
        <v>480000003</v>
      </c>
      <c r="C164" s="26" t="s">
        <v>9465</v>
      </c>
      <c r="D164" s="27" t="s">
        <v>81</v>
      </c>
      <c r="E164" s="27">
        <v>8</v>
      </c>
      <c r="F164" s="27">
        <v>8</v>
      </c>
      <c r="G164" s="28"/>
      <c r="H164" s="27"/>
      <c r="I164" s="28" t="s">
        <v>89</v>
      </c>
    </row>
    <row r="165" ht="12.75" spans="1:9">
      <c r="A165" s="25" t="s">
        <v>144</v>
      </c>
      <c r="B165" s="25">
        <v>480000004</v>
      </c>
      <c r="C165" s="26" t="s">
        <v>9466</v>
      </c>
      <c r="D165" s="27" t="s">
        <v>81</v>
      </c>
      <c r="E165" s="27">
        <v>1.6</v>
      </c>
      <c r="F165" s="27">
        <v>1.6</v>
      </c>
      <c r="G165" s="28"/>
      <c r="H165" s="27"/>
      <c r="I165" s="28" t="s">
        <v>89</v>
      </c>
    </row>
    <row r="166" ht="12.75" spans="1:9">
      <c r="A166" s="25" t="s">
        <v>144</v>
      </c>
      <c r="B166" s="25">
        <v>480000005</v>
      </c>
      <c r="C166" s="26" t="s">
        <v>9467</v>
      </c>
      <c r="D166" s="27" t="s">
        <v>9468</v>
      </c>
      <c r="E166" s="27">
        <v>3.1</v>
      </c>
      <c r="F166" s="27">
        <v>3.1</v>
      </c>
      <c r="G166" s="28"/>
      <c r="H166" s="27"/>
      <c r="I166" s="28" t="s">
        <v>9469</v>
      </c>
    </row>
    <row r="167" ht="12.75" spans="1:9">
      <c r="A167" s="25" t="s">
        <v>78</v>
      </c>
      <c r="B167" s="25">
        <v>480000006</v>
      </c>
      <c r="C167" s="26" t="s">
        <v>9470</v>
      </c>
      <c r="D167" s="27" t="s">
        <v>81</v>
      </c>
      <c r="E167" s="27"/>
      <c r="F167" s="27"/>
      <c r="G167" s="33"/>
      <c r="H167" s="27"/>
      <c r="I167" s="26"/>
    </row>
    <row r="168" ht="180" spans="1:9">
      <c r="A168" s="25" t="s">
        <v>78</v>
      </c>
      <c r="B168" s="25" t="s">
        <v>9471</v>
      </c>
      <c r="C168" s="26" t="s">
        <v>9472</v>
      </c>
      <c r="D168" s="27" t="s">
        <v>81</v>
      </c>
      <c r="E168" s="27">
        <v>25</v>
      </c>
      <c r="F168" s="27">
        <v>20</v>
      </c>
      <c r="G168" s="45" t="s">
        <v>9473</v>
      </c>
      <c r="H168" s="27"/>
      <c r="I168" s="47"/>
    </row>
    <row r="169" ht="192" spans="1:9">
      <c r="A169" s="25" t="s">
        <v>78</v>
      </c>
      <c r="B169" s="25" t="s">
        <v>9474</v>
      </c>
      <c r="C169" s="26" t="s">
        <v>9475</v>
      </c>
      <c r="D169" s="27" t="s">
        <v>81</v>
      </c>
      <c r="E169" s="27">
        <v>30</v>
      </c>
      <c r="F169" s="27">
        <v>25</v>
      </c>
      <c r="G169" s="45" t="s">
        <v>9476</v>
      </c>
      <c r="H169" s="27"/>
      <c r="I169" s="47"/>
    </row>
    <row r="170" ht="192" spans="1:9">
      <c r="A170" s="25" t="s">
        <v>78</v>
      </c>
      <c r="B170" s="25" t="s">
        <v>9477</v>
      </c>
      <c r="C170" s="26" t="s">
        <v>9478</v>
      </c>
      <c r="D170" s="27" t="s">
        <v>81</v>
      </c>
      <c r="E170" s="27">
        <v>40</v>
      </c>
      <c r="F170" s="27">
        <v>35</v>
      </c>
      <c r="G170" s="45" t="s">
        <v>9479</v>
      </c>
      <c r="H170" s="27"/>
      <c r="I170" s="47"/>
    </row>
    <row r="171" ht="24" spans="1:9">
      <c r="A171" s="25" t="s">
        <v>144</v>
      </c>
      <c r="B171" s="30">
        <v>480000007</v>
      </c>
      <c r="C171" s="31" t="s">
        <v>9480</v>
      </c>
      <c r="D171" s="32" t="s">
        <v>9481</v>
      </c>
      <c r="E171" s="27">
        <v>155</v>
      </c>
      <c r="F171" s="27">
        <v>140</v>
      </c>
      <c r="G171" s="46"/>
      <c r="H171" s="27"/>
      <c r="I171" s="48" t="s">
        <v>9482</v>
      </c>
    </row>
    <row r="172" ht="216" spans="1:9">
      <c r="A172" s="25" t="s">
        <v>144</v>
      </c>
      <c r="B172" s="25">
        <v>480000008</v>
      </c>
      <c r="C172" s="31" t="s">
        <v>9483</v>
      </c>
      <c r="D172" s="32" t="s">
        <v>9484</v>
      </c>
      <c r="E172" s="27">
        <v>160</v>
      </c>
      <c r="F172" s="27">
        <v>144</v>
      </c>
      <c r="G172" s="46" t="s">
        <v>9485</v>
      </c>
      <c r="H172" s="27"/>
      <c r="I172" s="48" t="s">
        <v>9486</v>
      </c>
    </row>
    <row r="173" ht="54" customHeight="1" spans="1:10">
      <c r="A173" s="25" t="s">
        <v>144</v>
      </c>
      <c r="B173" s="25">
        <v>480000009</v>
      </c>
      <c r="C173" s="31" t="s">
        <v>9487</v>
      </c>
      <c r="D173" s="32" t="s">
        <v>9484</v>
      </c>
      <c r="E173" s="27"/>
      <c r="F173" s="27"/>
      <c r="G173" s="46" t="s">
        <v>9488</v>
      </c>
      <c r="H173" s="27"/>
      <c r="I173" s="48" t="s">
        <v>9489</v>
      </c>
      <c r="J173" s="43" t="s">
        <v>117</v>
      </c>
    </row>
    <row r="174" ht="54" customHeight="1" spans="1:10">
      <c r="A174" s="25" t="s">
        <v>144</v>
      </c>
      <c r="B174" s="25">
        <v>480000010</v>
      </c>
      <c r="C174" s="31" t="s">
        <v>9490</v>
      </c>
      <c r="D174" s="32" t="s">
        <v>9484</v>
      </c>
      <c r="E174" s="27"/>
      <c r="F174" s="27"/>
      <c r="G174" s="46" t="s">
        <v>9491</v>
      </c>
      <c r="H174" s="27"/>
      <c r="I174" s="48" t="s">
        <v>9492</v>
      </c>
      <c r="J174" s="43" t="s">
        <v>117</v>
      </c>
    </row>
    <row r="175" ht="79" customHeight="1" spans="1:10">
      <c r="A175" s="25" t="s">
        <v>144</v>
      </c>
      <c r="B175" s="25">
        <v>480000011</v>
      </c>
      <c r="C175" s="31" t="s">
        <v>9493</v>
      </c>
      <c r="D175" s="32" t="s">
        <v>9494</v>
      </c>
      <c r="E175" s="27"/>
      <c r="F175" s="27"/>
      <c r="G175" s="46" t="s">
        <v>9495</v>
      </c>
      <c r="H175" s="27"/>
      <c r="I175" s="48" t="s">
        <v>9496</v>
      </c>
      <c r="J175" s="43" t="s">
        <v>117</v>
      </c>
    </row>
    <row r="176" ht="101" customHeight="1" spans="1:10">
      <c r="A176" s="25" t="s">
        <v>144</v>
      </c>
      <c r="B176" s="25">
        <v>480000012</v>
      </c>
      <c r="C176" s="31" t="s">
        <v>9497</v>
      </c>
      <c r="D176" s="32" t="s">
        <v>9494</v>
      </c>
      <c r="E176" s="27"/>
      <c r="F176" s="27"/>
      <c r="G176" s="46" t="s">
        <v>9498</v>
      </c>
      <c r="H176" s="27"/>
      <c r="I176" s="48" t="s">
        <v>243</v>
      </c>
      <c r="J176" s="43" t="s">
        <v>117</v>
      </c>
    </row>
    <row r="177" ht="120" spans="1:10">
      <c r="A177" s="25" t="s">
        <v>144</v>
      </c>
      <c r="B177" s="25">
        <v>480000013</v>
      </c>
      <c r="C177" s="31" t="s">
        <v>9499</v>
      </c>
      <c r="D177" s="32" t="s">
        <v>9494</v>
      </c>
      <c r="E177" s="27"/>
      <c r="F177" s="27"/>
      <c r="G177" s="46" t="s">
        <v>9500</v>
      </c>
      <c r="H177" s="27"/>
      <c r="I177" s="48" t="s">
        <v>243</v>
      </c>
      <c r="J177" s="43" t="s">
        <v>117</v>
      </c>
    </row>
  </sheetData>
  <mergeCells count="5">
    <mergeCell ref="A1:I1"/>
    <mergeCell ref="A2:I2"/>
    <mergeCell ref="A3:I3"/>
    <mergeCell ref="A4:I4"/>
    <mergeCell ref="A5:I5"/>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8"/>
  <sheetViews>
    <sheetView workbookViewId="0">
      <selection activeCell="F17" sqref="F17"/>
    </sheetView>
  </sheetViews>
  <sheetFormatPr defaultColWidth="8.88571428571429" defaultRowHeight="12" outlineLevelCol="4"/>
  <cols>
    <col min="2" max="2" width="10.4" customWidth="1"/>
    <col min="3" max="3" width="24.1428571428571" customWidth="1"/>
    <col min="4" max="4" width="51.2857142857143" customWidth="1"/>
    <col min="5" max="5" width="48.8857142857143" customWidth="1"/>
  </cols>
  <sheetData>
    <row r="1" ht="18.75" spans="1:5">
      <c r="A1" s="1"/>
      <c r="B1" s="2"/>
      <c r="C1" s="3"/>
      <c r="D1" s="3"/>
      <c r="E1" s="3"/>
    </row>
    <row r="2" ht="25.5" spans="1:5">
      <c r="A2" s="4" t="s">
        <v>9501</v>
      </c>
      <c r="B2" s="5"/>
      <c r="C2" s="4"/>
      <c r="D2" s="4"/>
      <c r="E2" s="4"/>
    </row>
    <row r="3" ht="18.75" spans="1:5">
      <c r="A3" s="6"/>
      <c r="B3" s="7"/>
      <c r="C3" s="6"/>
      <c r="D3" s="6"/>
      <c r="E3" s="6"/>
    </row>
    <row r="4" ht="14.25" spans="1:5">
      <c r="A4" s="8" t="s">
        <v>9502</v>
      </c>
      <c r="B4" s="9" t="s">
        <v>9503</v>
      </c>
      <c r="C4" s="8" t="s">
        <v>9504</v>
      </c>
      <c r="D4" s="8" t="s">
        <v>9505</v>
      </c>
      <c r="E4" s="8" t="s">
        <v>9506</v>
      </c>
    </row>
    <row r="5" ht="14.25" spans="1:5">
      <c r="A5" s="10">
        <f>ROW()-4</f>
        <v>1</v>
      </c>
      <c r="B5" s="11" t="s">
        <v>9507</v>
      </c>
      <c r="C5" s="12" t="s">
        <v>9508</v>
      </c>
      <c r="D5" s="12"/>
      <c r="E5" s="12"/>
    </row>
    <row r="6" ht="14.25" spans="1:5">
      <c r="A6" s="10">
        <f t="shared" ref="A6:A15" si="0">ROW()-4</f>
        <v>2</v>
      </c>
      <c r="B6" s="11" t="s">
        <v>9507</v>
      </c>
      <c r="C6" s="12" t="s">
        <v>9509</v>
      </c>
      <c r="D6" s="12"/>
      <c r="E6" s="12"/>
    </row>
    <row r="7" ht="14.25" spans="1:5">
      <c r="A7" s="10">
        <f t="shared" si="0"/>
        <v>3</v>
      </c>
      <c r="B7" s="11" t="s">
        <v>9507</v>
      </c>
      <c r="C7" s="12" t="s">
        <v>9510</v>
      </c>
      <c r="D7" s="12"/>
      <c r="E7" s="12"/>
    </row>
    <row r="8" ht="14.25" spans="1:5">
      <c r="A8" s="10">
        <f t="shared" si="0"/>
        <v>4</v>
      </c>
      <c r="B8" s="11" t="s">
        <v>9507</v>
      </c>
      <c r="C8" s="12" t="s">
        <v>9511</v>
      </c>
      <c r="D8" s="12"/>
      <c r="E8" s="12"/>
    </row>
    <row r="9" ht="14.25" spans="1:5">
      <c r="A9" s="10">
        <f t="shared" si="0"/>
        <v>5</v>
      </c>
      <c r="B9" s="11" t="s">
        <v>9507</v>
      </c>
      <c r="C9" s="12" t="s">
        <v>9512</v>
      </c>
      <c r="D9" s="12"/>
      <c r="E9" s="12"/>
    </row>
    <row r="10" ht="14.25" spans="1:5">
      <c r="A10" s="10">
        <f t="shared" si="0"/>
        <v>6</v>
      </c>
      <c r="B10" s="11" t="s">
        <v>9507</v>
      </c>
      <c r="C10" s="12" t="s">
        <v>9513</v>
      </c>
      <c r="D10" s="12"/>
      <c r="E10" s="12"/>
    </row>
    <row r="11" ht="14.25" spans="1:5">
      <c r="A11" s="10">
        <f t="shared" si="0"/>
        <v>7</v>
      </c>
      <c r="B11" s="11" t="s">
        <v>9507</v>
      </c>
      <c r="C11" s="12" t="s">
        <v>9514</v>
      </c>
      <c r="D11" s="12"/>
      <c r="E11" s="12"/>
    </row>
    <row r="12" ht="14.25" spans="1:5">
      <c r="A12" s="10">
        <f t="shared" si="0"/>
        <v>8</v>
      </c>
      <c r="B12" s="11" t="s">
        <v>9507</v>
      </c>
      <c r="C12" s="12" t="s">
        <v>9515</v>
      </c>
      <c r="D12" s="12"/>
      <c r="E12" s="12"/>
    </row>
    <row r="13" ht="14.25" spans="1:5">
      <c r="A13" s="10">
        <f t="shared" si="0"/>
        <v>9</v>
      </c>
      <c r="B13" s="11" t="s">
        <v>9507</v>
      </c>
      <c r="C13" s="12" t="s">
        <v>9516</v>
      </c>
      <c r="D13" s="12"/>
      <c r="E13" s="12"/>
    </row>
    <row r="14" ht="40.5" spans="1:5">
      <c r="A14" s="10">
        <f t="shared" si="0"/>
        <v>10</v>
      </c>
      <c r="B14" s="11" t="s">
        <v>9507</v>
      </c>
      <c r="C14" s="12" t="s">
        <v>9517</v>
      </c>
      <c r="D14" s="12"/>
      <c r="E14" s="12"/>
    </row>
    <row r="15" ht="14.25" spans="1:5">
      <c r="A15" s="10">
        <f t="shared" si="0"/>
        <v>11</v>
      </c>
      <c r="B15" s="11" t="s">
        <v>9507</v>
      </c>
      <c r="C15" s="12" t="s">
        <v>9518</v>
      </c>
      <c r="D15" s="12"/>
      <c r="E15" s="12"/>
    </row>
    <row r="16" ht="27" spans="1:5">
      <c r="A16" s="10">
        <f t="shared" ref="A16:A25" si="1">ROW()-4</f>
        <v>12</v>
      </c>
      <c r="B16" s="11" t="s">
        <v>9507</v>
      </c>
      <c r="C16" s="12" t="s">
        <v>9519</v>
      </c>
      <c r="D16" s="12"/>
      <c r="E16" s="12"/>
    </row>
    <row r="17" ht="27" spans="1:5">
      <c r="A17" s="10">
        <f t="shared" si="1"/>
        <v>13</v>
      </c>
      <c r="B17" s="11" t="s">
        <v>9507</v>
      </c>
      <c r="C17" s="12" t="s">
        <v>9520</v>
      </c>
      <c r="D17" s="12"/>
      <c r="E17" s="12"/>
    </row>
    <row r="18" ht="14.25" spans="1:5">
      <c r="A18" s="10">
        <f t="shared" si="1"/>
        <v>14</v>
      </c>
      <c r="B18" s="11" t="s">
        <v>9507</v>
      </c>
      <c r="C18" s="12" t="s">
        <v>9521</v>
      </c>
      <c r="D18" s="12"/>
      <c r="E18" s="12"/>
    </row>
    <row r="19" ht="14.25" spans="1:5">
      <c r="A19" s="10">
        <f t="shared" si="1"/>
        <v>15</v>
      </c>
      <c r="B19" s="11" t="s">
        <v>9507</v>
      </c>
      <c r="C19" s="12" t="s">
        <v>9522</v>
      </c>
      <c r="D19" s="12"/>
      <c r="E19" s="12"/>
    </row>
    <row r="20" ht="14.25" spans="1:5">
      <c r="A20" s="10">
        <f t="shared" si="1"/>
        <v>16</v>
      </c>
      <c r="B20" s="11" t="s">
        <v>9507</v>
      </c>
      <c r="C20" s="12" t="s">
        <v>9523</v>
      </c>
      <c r="D20" s="12"/>
      <c r="E20" s="12"/>
    </row>
    <row r="21" ht="14.25" spans="1:5">
      <c r="A21" s="10">
        <f t="shared" si="1"/>
        <v>17</v>
      </c>
      <c r="B21" s="11" t="s">
        <v>9507</v>
      </c>
      <c r="C21" s="12" t="s">
        <v>9524</v>
      </c>
      <c r="D21" s="12"/>
      <c r="E21" s="12"/>
    </row>
    <row r="22" ht="14.25" spans="1:5">
      <c r="A22" s="10">
        <f t="shared" si="1"/>
        <v>18</v>
      </c>
      <c r="B22" s="11" t="s">
        <v>9507</v>
      </c>
      <c r="C22" s="12" t="s">
        <v>9525</v>
      </c>
      <c r="D22" s="12"/>
      <c r="E22" s="12"/>
    </row>
    <row r="23" ht="14.25" spans="1:5">
      <c r="A23" s="10">
        <f t="shared" si="1"/>
        <v>19</v>
      </c>
      <c r="B23" s="11" t="s">
        <v>9507</v>
      </c>
      <c r="C23" s="12" t="s">
        <v>9526</v>
      </c>
      <c r="D23" s="12"/>
      <c r="E23" s="12"/>
    </row>
    <row r="24" ht="14.25" spans="1:5">
      <c r="A24" s="10">
        <f t="shared" si="1"/>
        <v>20</v>
      </c>
      <c r="B24" s="11" t="s">
        <v>9507</v>
      </c>
      <c r="C24" s="12" t="s">
        <v>9527</v>
      </c>
      <c r="D24" s="12"/>
      <c r="E24" s="12"/>
    </row>
    <row r="25" ht="14.25" spans="1:5">
      <c r="A25" s="10">
        <f t="shared" si="1"/>
        <v>21</v>
      </c>
      <c r="B25" s="11" t="s">
        <v>9507</v>
      </c>
      <c r="C25" s="12" t="s">
        <v>9528</v>
      </c>
      <c r="D25" s="12"/>
      <c r="E25" s="12"/>
    </row>
    <row r="26" ht="14.25" spans="1:5">
      <c r="A26" s="10">
        <f t="shared" ref="A26:A35" si="2">ROW()-4</f>
        <v>22</v>
      </c>
      <c r="B26" s="11" t="s">
        <v>9507</v>
      </c>
      <c r="C26" s="12" t="s">
        <v>9529</v>
      </c>
      <c r="D26" s="12"/>
      <c r="E26" s="12"/>
    </row>
    <row r="27" ht="14.25" spans="1:5">
      <c r="A27" s="10">
        <f t="shared" si="2"/>
        <v>23</v>
      </c>
      <c r="B27" s="11" t="s">
        <v>9507</v>
      </c>
      <c r="C27" s="12" t="s">
        <v>9530</v>
      </c>
      <c r="D27" s="12"/>
      <c r="E27" s="12"/>
    </row>
    <row r="28" ht="14.25" spans="1:5">
      <c r="A28" s="10">
        <f t="shared" si="2"/>
        <v>24</v>
      </c>
      <c r="B28" s="11" t="s">
        <v>9507</v>
      </c>
      <c r="C28" s="12" t="s">
        <v>9531</v>
      </c>
      <c r="D28" s="12"/>
      <c r="E28" s="12"/>
    </row>
    <row r="29" ht="14.25" spans="1:5">
      <c r="A29" s="10">
        <f t="shared" si="2"/>
        <v>25</v>
      </c>
      <c r="B29" s="11" t="s">
        <v>9507</v>
      </c>
      <c r="C29" s="12" t="s">
        <v>9532</v>
      </c>
      <c r="D29" s="12"/>
      <c r="E29" s="12"/>
    </row>
    <row r="30" ht="14.25" spans="1:5">
      <c r="A30" s="10">
        <f t="shared" si="2"/>
        <v>26</v>
      </c>
      <c r="B30" s="11" t="s">
        <v>9507</v>
      </c>
      <c r="C30" s="12" t="s">
        <v>9533</v>
      </c>
      <c r="D30" s="12"/>
      <c r="E30" s="12"/>
    </row>
    <row r="31" ht="14.25" spans="1:5">
      <c r="A31" s="10">
        <f t="shared" si="2"/>
        <v>27</v>
      </c>
      <c r="B31" s="11" t="s">
        <v>9507</v>
      </c>
      <c r="C31" s="12" t="s">
        <v>9534</v>
      </c>
      <c r="D31" s="12"/>
      <c r="E31" s="12"/>
    </row>
    <row r="32" ht="14.25" spans="1:5">
      <c r="A32" s="10">
        <f t="shared" si="2"/>
        <v>28</v>
      </c>
      <c r="B32" s="11" t="s">
        <v>9507</v>
      </c>
      <c r="C32" s="12" t="s">
        <v>9535</v>
      </c>
      <c r="D32" s="12"/>
      <c r="E32" s="12"/>
    </row>
    <row r="33" ht="14.25" spans="1:5">
      <c r="A33" s="10">
        <f t="shared" si="2"/>
        <v>29</v>
      </c>
      <c r="B33" s="11" t="s">
        <v>9507</v>
      </c>
      <c r="C33" s="12" t="s">
        <v>9536</v>
      </c>
      <c r="D33" s="12"/>
      <c r="E33" s="12"/>
    </row>
    <row r="34" ht="14.25" spans="1:5">
      <c r="A34" s="10">
        <f t="shared" si="2"/>
        <v>30</v>
      </c>
      <c r="B34" s="11" t="s">
        <v>9507</v>
      </c>
      <c r="C34" s="12" t="s">
        <v>9537</v>
      </c>
      <c r="D34" s="12"/>
      <c r="E34" s="12"/>
    </row>
    <row r="35" ht="14.25" spans="1:5">
      <c r="A35" s="10">
        <f t="shared" si="2"/>
        <v>31</v>
      </c>
      <c r="B35" s="11" t="s">
        <v>9507</v>
      </c>
      <c r="C35" s="12" t="s">
        <v>9538</v>
      </c>
      <c r="D35" s="12"/>
      <c r="E35" s="12"/>
    </row>
    <row r="36" ht="14.25" spans="1:5">
      <c r="A36" s="10">
        <f t="shared" ref="A36:A45" si="3">ROW()-4</f>
        <v>32</v>
      </c>
      <c r="B36" s="11" t="s">
        <v>9507</v>
      </c>
      <c r="C36" s="12" t="s">
        <v>9539</v>
      </c>
      <c r="D36" s="12"/>
      <c r="E36" s="12"/>
    </row>
    <row r="37" ht="14.25" spans="1:5">
      <c r="A37" s="10">
        <f t="shared" si="3"/>
        <v>33</v>
      </c>
      <c r="B37" s="11" t="s">
        <v>9507</v>
      </c>
      <c r="C37" s="12" t="s">
        <v>9540</v>
      </c>
      <c r="D37" s="12"/>
      <c r="E37" s="12"/>
    </row>
    <row r="38" ht="14.25" spans="1:5">
      <c r="A38" s="10">
        <f t="shared" si="3"/>
        <v>34</v>
      </c>
      <c r="B38" s="11" t="s">
        <v>9507</v>
      </c>
      <c r="C38" s="12" t="s">
        <v>9541</v>
      </c>
      <c r="D38" s="12"/>
      <c r="E38" s="12"/>
    </row>
    <row r="39" ht="14.25" spans="1:5">
      <c r="A39" s="10">
        <f t="shared" si="3"/>
        <v>35</v>
      </c>
      <c r="B39" s="11" t="s">
        <v>9507</v>
      </c>
      <c r="C39" s="12" t="s">
        <v>9542</v>
      </c>
      <c r="D39" s="12"/>
      <c r="E39" s="12"/>
    </row>
    <row r="40" ht="14.25" spans="1:5">
      <c r="A40" s="10">
        <f t="shared" si="3"/>
        <v>36</v>
      </c>
      <c r="B40" s="11" t="s">
        <v>9507</v>
      </c>
      <c r="C40" s="12" t="s">
        <v>9543</v>
      </c>
      <c r="D40" s="12"/>
      <c r="E40" s="12"/>
    </row>
    <row r="41" ht="14.25" spans="1:5">
      <c r="A41" s="10">
        <f t="shared" si="3"/>
        <v>37</v>
      </c>
      <c r="B41" s="11" t="s">
        <v>9507</v>
      </c>
      <c r="C41" s="12" t="s">
        <v>9544</v>
      </c>
      <c r="D41" s="12"/>
      <c r="E41" s="12"/>
    </row>
    <row r="42" ht="27" spans="1:5">
      <c r="A42" s="10">
        <f t="shared" si="3"/>
        <v>38</v>
      </c>
      <c r="B42" s="11" t="s">
        <v>9507</v>
      </c>
      <c r="C42" s="12" t="s">
        <v>9545</v>
      </c>
      <c r="D42" s="12"/>
      <c r="E42" s="12"/>
    </row>
    <row r="43" ht="14.25" spans="1:5">
      <c r="A43" s="10">
        <f t="shared" si="3"/>
        <v>39</v>
      </c>
      <c r="B43" s="11" t="s">
        <v>9507</v>
      </c>
      <c r="C43" s="12" t="s">
        <v>9546</v>
      </c>
      <c r="D43" s="12"/>
      <c r="E43" s="12"/>
    </row>
    <row r="44" ht="14.25" spans="1:5">
      <c r="A44" s="10">
        <f t="shared" si="3"/>
        <v>40</v>
      </c>
      <c r="B44" s="11" t="s">
        <v>9507</v>
      </c>
      <c r="C44" s="12" t="s">
        <v>9547</v>
      </c>
      <c r="D44" s="12"/>
      <c r="E44" s="12"/>
    </row>
    <row r="45" ht="14.25" spans="1:5">
      <c r="A45" s="10">
        <f t="shared" si="3"/>
        <v>41</v>
      </c>
      <c r="B45" s="11" t="s">
        <v>9507</v>
      </c>
      <c r="C45" s="12" t="s">
        <v>9548</v>
      </c>
      <c r="D45" s="12"/>
      <c r="E45" s="12"/>
    </row>
    <row r="46" ht="14.25" spans="1:5">
      <c r="A46" s="10">
        <f t="shared" ref="A46:A55" si="4">ROW()-4</f>
        <v>42</v>
      </c>
      <c r="B46" s="11" t="s">
        <v>9507</v>
      </c>
      <c r="C46" s="12" t="s">
        <v>9549</v>
      </c>
      <c r="D46" s="12"/>
      <c r="E46" s="12"/>
    </row>
    <row r="47" ht="14.25" spans="1:5">
      <c r="A47" s="10">
        <f t="shared" si="4"/>
        <v>43</v>
      </c>
      <c r="B47" s="11" t="s">
        <v>9507</v>
      </c>
      <c r="C47" s="12" t="s">
        <v>9550</v>
      </c>
      <c r="D47" s="12"/>
      <c r="E47" s="12"/>
    </row>
    <row r="48" ht="14.25" spans="1:5">
      <c r="A48" s="10">
        <f t="shared" si="4"/>
        <v>44</v>
      </c>
      <c r="B48" s="11" t="s">
        <v>9507</v>
      </c>
      <c r="C48" s="12" t="s">
        <v>9551</v>
      </c>
      <c r="D48" s="12"/>
      <c r="E48" s="12"/>
    </row>
    <row r="49" ht="14.25" spans="1:5">
      <c r="A49" s="10">
        <f t="shared" si="4"/>
        <v>45</v>
      </c>
      <c r="B49" s="11" t="s">
        <v>9507</v>
      </c>
      <c r="C49" s="12" t="s">
        <v>9552</v>
      </c>
      <c r="D49" s="12"/>
      <c r="E49" s="12"/>
    </row>
    <row r="50" ht="14.25" spans="1:5">
      <c r="A50" s="10">
        <f t="shared" si="4"/>
        <v>46</v>
      </c>
      <c r="B50" s="11" t="s">
        <v>9507</v>
      </c>
      <c r="C50" s="12" t="s">
        <v>9553</v>
      </c>
      <c r="D50" s="12"/>
      <c r="E50" s="12"/>
    </row>
    <row r="51" ht="14.25" spans="1:5">
      <c r="A51" s="10">
        <f t="shared" si="4"/>
        <v>47</v>
      </c>
      <c r="B51" s="11" t="s">
        <v>9507</v>
      </c>
      <c r="C51" s="12" t="s">
        <v>9554</v>
      </c>
      <c r="D51" s="12"/>
      <c r="E51" s="12"/>
    </row>
    <row r="52" ht="14.25" spans="1:5">
      <c r="A52" s="10">
        <f t="shared" si="4"/>
        <v>48</v>
      </c>
      <c r="B52" s="11" t="s">
        <v>9507</v>
      </c>
      <c r="C52" s="12" t="s">
        <v>9555</v>
      </c>
      <c r="D52" s="12"/>
      <c r="E52" s="12"/>
    </row>
    <row r="53" ht="14.25" spans="1:5">
      <c r="A53" s="10">
        <f t="shared" si="4"/>
        <v>49</v>
      </c>
      <c r="B53" s="11" t="s">
        <v>9507</v>
      </c>
      <c r="C53" s="12" t="s">
        <v>9556</v>
      </c>
      <c r="D53" s="12"/>
      <c r="E53" s="12"/>
    </row>
    <row r="54" ht="14.25" spans="1:5">
      <c r="A54" s="10">
        <f t="shared" si="4"/>
        <v>50</v>
      </c>
      <c r="B54" s="11" t="s">
        <v>9507</v>
      </c>
      <c r="C54" s="12" t="s">
        <v>9557</v>
      </c>
      <c r="D54" s="12"/>
      <c r="E54" s="12"/>
    </row>
    <row r="55" ht="27" spans="1:5">
      <c r="A55" s="10">
        <f t="shared" si="4"/>
        <v>51</v>
      </c>
      <c r="B55" s="11" t="s">
        <v>9507</v>
      </c>
      <c r="C55" s="12" t="s">
        <v>9558</v>
      </c>
      <c r="D55" s="12"/>
      <c r="E55" s="12"/>
    </row>
    <row r="56" ht="14.25" spans="1:5">
      <c r="A56" s="10">
        <f t="shared" ref="A56:A65" si="5">ROW()-4</f>
        <v>52</v>
      </c>
      <c r="B56" s="11" t="s">
        <v>9507</v>
      </c>
      <c r="C56" s="12" t="s">
        <v>9559</v>
      </c>
      <c r="D56" s="12"/>
      <c r="E56" s="12"/>
    </row>
    <row r="57" ht="14.25" spans="1:5">
      <c r="A57" s="10">
        <f t="shared" si="5"/>
        <v>53</v>
      </c>
      <c r="B57" s="11" t="s">
        <v>9507</v>
      </c>
      <c r="C57" s="12" t="s">
        <v>9560</v>
      </c>
      <c r="D57" s="12"/>
      <c r="E57" s="12"/>
    </row>
    <row r="58" ht="14.25" spans="1:5">
      <c r="A58" s="10">
        <f t="shared" si="5"/>
        <v>54</v>
      </c>
      <c r="B58" s="11" t="s">
        <v>9507</v>
      </c>
      <c r="C58" s="12" t="s">
        <v>9561</v>
      </c>
      <c r="D58" s="12"/>
      <c r="E58" s="12"/>
    </row>
    <row r="59" ht="27" spans="1:5">
      <c r="A59" s="10">
        <f t="shared" si="5"/>
        <v>55</v>
      </c>
      <c r="B59" s="11" t="s">
        <v>9507</v>
      </c>
      <c r="C59" s="12" t="s">
        <v>9562</v>
      </c>
      <c r="D59" s="12"/>
      <c r="E59" s="12"/>
    </row>
    <row r="60" ht="14.25" spans="1:5">
      <c r="A60" s="10">
        <f t="shared" si="5"/>
        <v>56</v>
      </c>
      <c r="B60" s="11" t="s">
        <v>9507</v>
      </c>
      <c r="C60" s="12" t="s">
        <v>9563</v>
      </c>
      <c r="D60" s="12"/>
      <c r="E60" s="12"/>
    </row>
    <row r="61" ht="14.25" spans="1:5">
      <c r="A61" s="10">
        <f t="shared" si="5"/>
        <v>57</v>
      </c>
      <c r="B61" s="11" t="s">
        <v>9507</v>
      </c>
      <c r="C61" s="12" t="s">
        <v>9564</v>
      </c>
      <c r="D61" s="12"/>
      <c r="E61" s="12"/>
    </row>
    <row r="62" ht="14.25" spans="1:5">
      <c r="A62" s="10">
        <f t="shared" si="5"/>
        <v>58</v>
      </c>
      <c r="B62" s="11" t="s">
        <v>9507</v>
      </c>
      <c r="C62" s="12" t="s">
        <v>9565</v>
      </c>
      <c r="D62" s="12"/>
      <c r="E62" s="12"/>
    </row>
    <row r="63" ht="14.25" spans="1:5">
      <c r="A63" s="10">
        <f t="shared" si="5"/>
        <v>59</v>
      </c>
      <c r="B63" s="11" t="s">
        <v>9507</v>
      </c>
      <c r="C63" s="12" t="s">
        <v>9566</v>
      </c>
      <c r="D63" s="12"/>
      <c r="E63" s="12"/>
    </row>
    <row r="64" ht="27" spans="1:5">
      <c r="A64" s="10">
        <f t="shared" si="5"/>
        <v>60</v>
      </c>
      <c r="B64" s="11" t="s">
        <v>9507</v>
      </c>
      <c r="C64" s="12" t="s">
        <v>9567</v>
      </c>
      <c r="D64" s="12"/>
      <c r="E64" s="12"/>
    </row>
    <row r="65" ht="14.25" spans="1:5">
      <c r="A65" s="10">
        <f t="shared" si="5"/>
        <v>61</v>
      </c>
      <c r="B65" s="11" t="s">
        <v>9507</v>
      </c>
      <c r="C65" s="12" t="s">
        <v>9568</v>
      </c>
      <c r="D65" s="12"/>
      <c r="E65" s="12"/>
    </row>
    <row r="66" ht="14.25" spans="1:5">
      <c r="A66" s="10">
        <f t="shared" ref="A66:A75" si="6">ROW()-4</f>
        <v>62</v>
      </c>
      <c r="B66" s="11" t="s">
        <v>9507</v>
      </c>
      <c r="C66" s="12" t="s">
        <v>9569</v>
      </c>
      <c r="D66" s="12"/>
      <c r="E66" s="12"/>
    </row>
    <row r="67" ht="14.25" spans="1:5">
      <c r="A67" s="10">
        <f t="shared" si="6"/>
        <v>63</v>
      </c>
      <c r="B67" s="11" t="s">
        <v>9507</v>
      </c>
      <c r="C67" s="12" t="s">
        <v>9570</v>
      </c>
      <c r="D67" s="12"/>
      <c r="E67" s="12"/>
    </row>
    <row r="68" ht="14.25" spans="1:5">
      <c r="A68" s="10">
        <f t="shared" si="6"/>
        <v>64</v>
      </c>
      <c r="B68" s="11" t="s">
        <v>9507</v>
      </c>
      <c r="C68" s="12" t="s">
        <v>9571</v>
      </c>
      <c r="D68" s="12"/>
      <c r="E68" s="12"/>
    </row>
    <row r="69" ht="14.25" spans="1:5">
      <c r="A69" s="10">
        <f t="shared" si="6"/>
        <v>65</v>
      </c>
      <c r="B69" s="11" t="s">
        <v>9507</v>
      </c>
      <c r="C69" s="12" t="s">
        <v>9572</v>
      </c>
      <c r="D69" s="12"/>
      <c r="E69" s="12"/>
    </row>
    <row r="70" ht="14.25" spans="1:5">
      <c r="A70" s="10">
        <f t="shared" si="6"/>
        <v>66</v>
      </c>
      <c r="B70" s="11" t="s">
        <v>9507</v>
      </c>
      <c r="C70" s="12" t="s">
        <v>9573</v>
      </c>
      <c r="D70" s="12"/>
      <c r="E70" s="12"/>
    </row>
    <row r="71" ht="14.25" spans="1:5">
      <c r="A71" s="10">
        <f t="shared" si="6"/>
        <v>67</v>
      </c>
      <c r="B71" s="11" t="s">
        <v>9507</v>
      </c>
      <c r="C71" s="12" t="s">
        <v>9574</v>
      </c>
      <c r="D71" s="12"/>
      <c r="E71" s="12"/>
    </row>
    <row r="72" ht="14.25" spans="1:5">
      <c r="A72" s="10">
        <f t="shared" si="6"/>
        <v>68</v>
      </c>
      <c r="B72" s="11" t="s">
        <v>9507</v>
      </c>
      <c r="C72" s="12" t="s">
        <v>9575</v>
      </c>
      <c r="D72" s="12"/>
      <c r="E72" s="12"/>
    </row>
    <row r="73" ht="14.25" spans="1:5">
      <c r="A73" s="10">
        <f t="shared" si="6"/>
        <v>69</v>
      </c>
      <c r="B73" s="11" t="s">
        <v>9507</v>
      </c>
      <c r="C73" s="12" t="s">
        <v>9576</v>
      </c>
      <c r="D73" s="12"/>
      <c r="E73" s="12"/>
    </row>
    <row r="74" ht="14.25" spans="1:5">
      <c r="A74" s="10">
        <f t="shared" si="6"/>
        <v>70</v>
      </c>
      <c r="B74" s="11" t="s">
        <v>9507</v>
      </c>
      <c r="C74" s="12" t="s">
        <v>9577</v>
      </c>
      <c r="D74" s="12"/>
      <c r="E74" s="12"/>
    </row>
    <row r="75" ht="14.25" spans="1:5">
      <c r="A75" s="10">
        <f t="shared" si="6"/>
        <v>71</v>
      </c>
      <c r="B75" s="11" t="s">
        <v>9507</v>
      </c>
      <c r="C75" s="12" t="s">
        <v>9578</v>
      </c>
      <c r="D75" s="12"/>
      <c r="E75" s="12"/>
    </row>
    <row r="76" ht="14.25" spans="1:5">
      <c r="A76" s="10">
        <f t="shared" ref="A76:A85" si="7">ROW()-4</f>
        <v>72</v>
      </c>
      <c r="B76" s="11" t="s">
        <v>9507</v>
      </c>
      <c r="C76" s="12" t="s">
        <v>9579</v>
      </c>
      <c r="D76" s="12"/>
      <c r="E76" s="12"/>
    </row>
    <row r="77" ht="14.25" spans="1:5">
      <c r="A77" s="10">
        <f t="shared" si="7"/>
        <v>73</v>
      </c>
      <c r="B77" s="11" t="s">
        <v>9507</v>
      </c>
      <c r="C77" s="12" t="s">
        <v>9580</v>
      </c>
      <c r="D77" s="12"/>
      <c r="E77" s="12"/>
    </row>
    <row r="78" ht="14.25" spans="1:5">
      <c r="A78" s="10">
        <f t="shared" si="7"/>
        <v>74</v>
      </c>
      <c r="B78" s="11" t="s">
        <v>9507</v>
      </c>
      <c r="C78" s="12" t="s">
        <v>9581</v>
      </c>
      <c r="D78" s="12"/>
      <c r="E78" s="12"/>
    </row>
    <row r="79" ht="14.25" spans="1:5">
      <c r="A79" s="10">
        <f t="shared" si="7"/>
        <v>75</v>
      </c>
      <c r="B79" s="11" t="s">
        <v>9507</v>
      </c>
      <c r="C79" s="12" t="s">
        <v>9582</v>
      </c>
      <c r="D79" s="12"/>
      <c r="E79" s="12"/>
    </row>
    <row r="80" ht="14.25" spans="1:5">
      <c r="A80" s="10">
        <f t="shared" si="7"/>
        <v>76</v>
      </c>
      <c r="B80" s="11" t="s">
        <v>9507</v>
      </c>
      <c r="C80" s="12" t="s">
        <v>9583</v>
      </c>
      <c r="D80" s="12"/>
      <c r="E80" s="12"/>
    </row>
    <row r="81" ht="14.25" spans="1:5">
      <c r="A81" s="10">
        <f t="shared" si="7"/>
        <v>77</v>
      </c>
      <c r="B81" s="11" t="s">
        <v>9507</v>
      </c>
      <c r="C81" s="12" t="s">
        <v>9584</v>
      </c>
      <c r="D81" s="12"/>
      <c r="E81" s="12"/>
    </row>
    <row r="82" ht="14.25" spans="1:5">
      <c r="A82" s="10">
        <f t="shared" si="7"/>
        <v>78</v>
      </c>
      <c r="B82" s="11" t="s">
        <v>9507</v>
      </c>
      <c r="C82" s="12" t="s">
        <v>9585</v>
      </c>
      <c r="D82" s="12"/>
      <c r="E82" s="12"/>
    </row>
    <row r="83" ht="14.25" spans="1:5">
      <c r="A83" s="10">
        <f t="shared" si="7"/>
        <v>79</v>
      </c>
      <c r="B83" s="11" t="s">
        <v>9507</v>
      </c>
      <c r="C83" s="12" t="s">
        <v>9586</v>
      </c>
      <c r="D83" s="12"/>
      <c r="E83" s="12"/>
    </row>
    <row r="84" ht="27" spans="1:5">
      <c r="A84" s="10">
        <f t="shared" si="7"/>
        <v>80</v>
      </c>
      <c r="B84" s="11" t="s">
        <v>9507</v>
      </c>
      <c r="C84" s="12" t="s">
        <v>9587</v>
      </c>
      <c r="D84" s="12"/>
      <c r="E84" s="12"/>
    </row>
    <row r="85" ht="14.25" spans="1:5">
      <c r="A85" s="10">
        <f t="shared" si="7"/>
        <v>81</v>
      </c>
      <c r="B85" s="11" t="s">
        <v>9507</v>
      </c>
      <c r="C85" s="12" t="s">
        <v>9588</v>
      </c>
      <c r="D85" s="12"/>
      <c r="E85" s="12"/>
    </row>
    <row r="86" ht="14.25" spans="1:5">
      <c r="A86" s="10">
        <f t="shared" ref="A86:A95" si="8">ROW()-4</f>
        <v>82</v>
      </c>
      <c r="B86" s="11" t="s">
        <v>9507</v>
      </c>
      <c r="C86" s="12" t="s">
        <v>9589</v>
      </c>
      <c r="D86" s="12"/>
      <c r="E86" s="12"/>
    </row>
    <row r="87" ht="14.25" spans="1:5">
      <c r="A87" s="10">
        <f t="shared" si="8"/>
        <v>83</v>
      </c>
      <c r="B87" s="11" t="s">
        <v>9507</v>
      </c>
      <c r="C87" s="12" t="s">
        <v>9590</v>
      </c>
      <c r="D87" s="12"/>
      <c r="E87" s="12"/>
    </row>
    <row r="88" ht="14.25" spans="1:5">
      <c r="A88" s="10">
        <f t="shared" si="8"/>
        <v>84</v>
      </c>
      <c r="B88" s="11" t="s">
        <v>9507</v>
      </c>
      <c r="C88" s="12" t="s">
        <v>9591</v>
      </c>
      <c r="D88" s="12"/>
      <c r="E88" s="12"/>
    </row>
    <row r="89" ht="27" spans="1:5">
      <c r="A89" s="10">
        <f t="shared" si="8"/>
        <v>85</v>
      </c>
      <c r="B89" s="11" t="s">
        <v>9507</v>
      </c>
      <c r="C89" s="12" t="s">
        <v>9592</v>
      </c>
      <c r="D89" s="12"/>
      <c r="E89" s="12"/>
    </row>
    <row r="90" ht="27" spans="1:5">
      <c r="A90" s="10">
        <f t="shared" si="8"/>
        <v>86</v>
      </c>
      <c r="B90" s="11" t="s">
        <v>9507</v>
      </c>
      <c r="C90" s="12" t="s">
        <v>9593</v>
      </c>
      <c r="D90" s="12"/>
      <c r="E90" s="12"/>
    </row>
    <row r="91" ht="14.25" spans="1:5">
      <c r="A91" s="10">
        <f t="shared" si="8"/>
        <v>87</v>
      </c>
      <c r="B91" s="11" t="s">
        <v>9507</v>
      </c>
      <c r="C91" s="12" t="s">
        <v>9594</v>
      </c>
      <c r="D91" s="12"/>
      <c r="E91" s="12"/>
    </row>
    <row r="92" ht="14.25" spans="1:5">
      <c r="A92" s="10">
        <f t="shared" si="8"/>
        <v>88</v>
      </c>
      <c r="B92" s="11" t="s">
        <v>9507</v>
      </c>
      <c r="C92" s="12" t="s">
        <v>9595</v>
      </c>
      <c r="D92" s="12"/>
      <c r="E92" s="12"/>
    </row>
    <row r="93" ht="14.25" spans="1:5">
      <c r="A93" s="10">
        <f t="shared" si="8"/>
        <v>89</v>
      </c>
      <c r="B93" s="11" t="s">
        <v>9507</v>
      </c>
      <c r="C93" s="12" t="s">
        <v>9596</v>
      </c>
      <c r="D93" s="12"/>
      <c r="E93" s="12"/>
    </row>
    <row r="94" ht="27" spans="1:5">
      <c r="A94" s="10">
        <f t="shared" si="8"/>
        <v>90</v>
      </c>
      <c r="B94" s="11" t="s">
        <v>9507</v>
      </c>
      <c r="C94" s="12" t="s">
        <v>9597</v>
      </c>
      <c r="D94" s="12"/>
      <c r="E94" s="12"/>
    </row>
    <row r="95" ht="27" spans="1:5">
      <c r="A95" s="10">
        <f t="shared" si="8"/>
        <v>91</v>
      </c>
      <c r="B95" s="11" t="s">
        <v>9507</v>
      </c>
      <c r="C95" s="12" t="s">
        <v>9598</v>
      </c>
      <c r="D95" s="12"/>
      <c r="E95" s="12"/>
    </row>
    <row r="96" ht="14.25" spans="1:5">
      <c r="A96" s="10">
        <f t="shared" ref="A96:A105" si="9">ROW()-4</f>
        <v>92</v>
      </c>
      <c r="B96" s="11" t="s">
        <v>9507</v>
      </c>
      <c r="C96" s="12" t="s">
        <v>9599</v>
      </c>
      <c r="D96" s="12"/>
      <c r="E96" s="12"/>
    </row>
    <row r="97" ht="27" spans="1:5">
      <c r="A97" s="10">
        <f t="shared" si="9"/>
        <v>93</v>
      </c>
      <c r="B97" s="11" t="s">
        <v>9507</v>
      </c>
      <c r="C97" s="12" t="s">
        <v>9600</v>
      </c>
      <c r="D97" s="12"/>
      <c r="E97" s="12"/>
    </row>
    <row r="98" ht="27" spans="1:5">
      <c r="A98" s="10">
        <f t="shared" si="9"/>
        <v>94</v>
      </c>
      <c r="B98" s="11" t="s">
        <v>9507</v>
      </c>
      <c r="C98" s="12" t="s">
        <v>9601</v>
      </c>
      <c r="D98" s="12"/>
      <c r="E98" s="12"/>
    </row>
    <row r="99" ht="14.25" spans="1:5">
      <c r="A99" s="10">
        <f t="shared" si="9"/>
        <v>95</v>
      </c>
      <c r="B99" s="11" t="s">
        <v>9507</v>
      </c>
      <c r="C99" s="12" t="s">
        <v>9602</v>
      </c>
      <c r="D99" s="12"/>
      <c r="E99" s="12"/>
    </row>
    <row r="100" ht="27" spans="1:5">
      <c r="A100" s="10">
        <f t="shared" si="9"/>
        <v>96</v>
      </c>
      <c r="B100" s="11" t="s">
        <v>9507</v>
      </c>
      <c r="C100" s="12" t="s">
        <v>9603</v>
      </c>
      <c r="D100" s="12"/>
      <c r="E100" s="12"/>
    </row>
    <row r="101" ht="14.25" spans="1:5">
      <c r="A101" s="10">
        <f t="shared" si="9"/>
        <v>97</v>
      </c>
      <c r="B101" s="11" t="s">
        <v>9507</v>
      </c>
      <c r="C101" s="12" t="s">
        <v>9604</v>
      </c>
      <c r="D101" s="12"/>
      <c r="E101" s="12"/>
    </row>
    <row r="102" ht="14.25" spans="1:5">
      <c r="A102" s="10">
        <f t="shared" si="9"/>
        <v>98</v>
      </c>
      <c r="B102" s="11" t="s">
        <v>9507</v>
      </c>
      <c r="C102" s="12" t="s">
        <v>9605</v>
      </c>
      <c r="D102" s="12"/>
      <c r="E102" s="12"/>
    </row>
    <row r="103" ht="14.25" spans="1:5">
      <c r="A103" s="10">
        <f t="shared" si="9"/>
        <v>99</v>
      </c>
      <c r="B103" s="11" t="s">
        <v>9507</v>
      </c>
      <c r="C103" s="12" t="s">
        <v>9606</v>
      </c>
      <c r="D103" s="12"/>
      <c r="E103" s="12"/>
    </row>
    <row r="104" ht="14.25" spans="1:5">
      <c r="A104" s="10">
        <f t="shared" si="9"/>
        <v>100</v>
      </c>
      <c r="B104" s="11" t="s">
        <v>9507</v>
      </c>
      <c r="C104" s="12" t="s">
        <v>9607</v>
      </c>
      <c r="D104" s="12"/>
      <c r="E104" s="12"/>
    </row>
    <row r="105" ht="27" spans="1:5">
      <c r="A105" s="10">
        <f t="shared" si="9"/>
        <v>101</v>
      </c>
      <c r="B105" s="11" t="s">
        <v>9507</v>
      </c>
      <c r="C105" s="12" t="s">
        <v>9608</v>
      </c>
      <c r="D105" s="12"/>
      <c r="E105" s="12"/>
    </row>
    <row r="106" ht="14.25" spans="1:5">
      <c r="A106" s="10">
        <f t="shared" ref="A106:A115" si="10">ROW()-4</f>
        <v>102</v>
      </c>
      <c r="B106" s="11" t="s">
        <v>9507</v>
      </c>
      <c r="C106" s="12" t="s">
        <v>9609</v>
      </c>
      <c r="D106" s="12"/>
      <c r="E106" s="12"/>
    </row>
    <row r="107" ht="14.25" spans="1:5">
      <c r="A107" s="10">
        <f t="shared" si="10"/>
        <v>103</v>
      </c>
      <c r="B107" s="11" t="s">
        <v>9507</v>
      </c>
      <c r="C107" s="12" t="s">
        <v>9610</v>
      </c>
      <c r="D107" s="12"/>
      <c r="E107" s="12"/>
    </row>
    <row r="108" ht="14.25" spans="1:5">
      <c r="A108" s="10">
        <f t="shared" si="10"/>
        <v>104</v>
      </c>
      <c r="B108" s="11" t="s">
        <v>9507</v>
      </c>
      <c r="C108" s="12" t="s">
        <v>9611</v>
      </c>
      <c r="D108" s="12"/>
      <c r="E108" s="12"/>
    </row>
    <row r="109" ht="14.25" spans="1:5">
      <c r="A109" s="10">
        <f t="shared" si="10"/>
        <v>105</v>
      </c>
      <c r="B109" s="11" t="s">
        <v>9507</v>
      </c>
      <c r="C109" s="12" t="s">
        <v>9612</v>
      </c>
      <c r="D109" s="12"/>
      <c r="E109" s="12"/>
    </row>
    <row r="110" ht="14.25" spans="1:5">
      <c r="A110" s="10">
        <f t="shared" si="10"/>
        <v>106</v>
      </c>
      <c r="B110" s="11" t="s">
        <v>9507</v>
      </c>
      <c r="C110" s="12" t="s">
        <v>9613</v>
      </c>
      <c r="D110" s="12"/>
      <c r="E110" s="12"/>
    </row>
    <row r="111" ht="14.25" spans="1:5">
      <c r="A111" s="10">
        <f t="shared" si="10"/>
        <v>107</v>
      </c>
      <c r="B111" s="11" t="s">
        <v>9507</v>
      </c>
      <c r="C111" s="12" t="s">
        <v>9614</v>
      </c>
      <c r="D111" s="12"/>
      <c r="E111" s="12"/>
    </row>
    <row r="112" ht="27" spans="1:5">
      <c r="A112" s="10">
        <f t="shared" si="10"/>
        <v>108</v>
      </c>
      <c r="B112" s="11" t="s">
        <v>9507</v>
      </c>
      <c r="C112" s="12" t="s">
        <v>9615</v>
      </c>
      <c r="D112" s="12"/>
      <c r="E112" s="12"/>
    </row>
    <row r="113" ht="14.25" spans="1:5">
      <c r="A113" s="10">
        <f t="shared" si="10"/>
        <v>109</v>
      </c>
      <c r="B113" s="11" t="s">
        <v>9507</v>
      </c>
      <c r="C113" s="12" t="s">
        <v>9616</v>
      </c>
      <c r="D113" s="12"/>
      <c r="E113" s="12"/>
    </row>
    <row r="114" ht="14.25" spans="1:5">
      <c r="A114" s="10">
        <f t="shared" si="10"/>
        <v>110</v>
      </c>
      <c r="B114" s="11" t="s">
        <v>9507</v>
      </c>
      <c r="C114" s="12" t="s">
        <v>9617</v>
      </c>
      <c r="D114" s="12"/>
      <c r="E114" s="12"/>
    </row>
    <row r="115" ht="14.25" spans="1:5">
      <c r="A115" s="10">
        <f t="shared" si="10"/>
        <v>111</v>
      </c>
      <c r="B115" s="11" t="s">
        <v>9507</v>
      </c>
      <c r="C115" s="12" t="s">
        <v>9618</v>
      </c>
      <c r="D115" s="12"/>
      <c r="E115" s="12"/>
    </row>
    <row r="116" ht="27" spans="1:5">
      <c r="A116" s="10">
        <f t="shared" ref="A116:A125" si="11">ROW()-4</f>
        <v>112</v>
      </c>
      <c r="B116" s="11" t="s">
        <v>9507</v>
      </c>
      <c r="C116" s="12" t="s">
        <v>9619</v>
      </c>
      <c r="D116" s="12"/>
      <c r="E116" s="12"/>
    </row>
    <row r="117" ht="14.25" spans="1:5">
      <c r="A117" s="10">
        <f t="shared" si="11"/>
        <v>113</v>
      </c>
      <c r="B117" s="11" t="s">
        <v>9507</v>
      </c>
      <c r="C117" s="12" t="s">
        <v>9620</v>
      </c>
      <c r="D117" s="12"/>
      <c r="E117" s="12"/>
    </row>
    <row r="118" ht="14.25" spans="1:5">
      <c r="A118" s="10">
        <f t="shared" si="11"/>
        <v>114</v>
      </c>
      <c r="B118" s="11" t="s">
        <v>9507</v>
      </c>
      <c r="C118" s="12" t="s">
        <v>9621</v>
      </c>
      <c r="D118" s="12"/>
      <c r="E118" s="12"/>
    </row>
    <row r="119" ht="14.25" spans="1:5">
      <c r="A119" s="10">
        <f t="shared" si="11"/>
        <v>115</v>
      </c>
      <c r="B119" s="11" t="s">
        <v>9507</v>
      </c>
      <c r="C119" s="12" t="s">
        <v>9622</v>
      </c>
      <c r="D119" s="12"/>
      <c r="E119" s="12"/>
    </row>
    <row r="120" ht="14.25" spans="1:5">
      <c r="A120" s="10">
        <f t="shared" si="11"/>
        <v>116</v>
      </c>
      <c r="B120" s="11" t="s">
        <v>9507</v>
      </c>
      <c r="C120" s="12" t="s">
        <v>9623</v>
      </c>
      <c r="D120" s="12"/>
      <c r="E120" s="12"/>
    </row>
    <row r="121" ht="14.25" spans="1:5">
      <c r="A121" s="10">
        <f t="shared" si="11"/>
        <v>117</v>
      </c>
      <c r="B121" s="11" t="s">
        <v>9507</v>
      </c>
      <c r="C121" s="12" t="s">
        <v>9624</v>
      </c>
      <c r="D121" s="12"/>
      <c r="E121" s="12"/>
    </row>
    <row r="122" ht="27" spans="1:5">
      <c r="A122" s="10">
        <f t="shared" si="11"/>
        <v>118</v>
      </c>
      <c r="B122" s="11" t="s">
        <v>9507</v>
      </c>
      <c r="C122" s="12" t="s">
        <v>9625</v>
      </c>
      <c r="D122" s="12"/>
      <c r="E122" s="12"/>
    </row>
    <row r="123" ht="14.25" spans="1:5">
      <c r="A123" s="10">
        <f t="shared" si="11"/>
        <v>119</v>
      </c>
      <c r="B123" s="11" t="s">
        <v>9507</v>
      </c>
      <c r="C123" s="12" t="s">
        <v>9626</v>
      </c>
      <c r="D123" s="12"/>
      <c r="E123" s="12"/>
    </row>
    <row r="124" ht="27" spans="1:5">
      <c r="A124" s="10">
        <f t="shared" si="11"/>
        <v>120</v>
      </c>
      <c r="B124" s="11" t="s">
        <v>9507</v>
      </c>
      <c r="C124" s="12" t="s">
        <v>9627</v>
      </c>
      <c r="D124" s="12"/>
      <c r="E124" s="12"/>
    </row>
    <row r="125" ht="14.25" spans="1:5">
      <c r="A125" s="10">
        <f t="shared" si="11"/>
        <v>121</v>
      </c>
      <c r="B125" s="11" t="s">
        <v>9507</v>
      </c>
      <c r="C125" s="12" t="s">
        <v>9628</v>
      </c>
      <c r="D125" s="12"/>
      <c r="E125" s="12"/>
    </row>
    <row r="126" ht="14.25" spans="1:5">
      <c r="A126" s="10">
        <f t="shared" ref="A126:A135" si="12">ROW()-4</f>
        <v>122</v>
      </c>
      <c r="B126" s="11" t="s">
        <v>9507</v>
      </c>
      <c r="C126" s="12" t="s">
        <v>9629</v>
      </c>
      <c r="D126" s="12"/>
      <c r="E126" s="12"/>
    </row>
    <row r="127" ht="14.25" spans="1:5">
      <c r="A127" s="10">
        <f t="shared" si="12"/>
        <v>123</v>
      </c>
      <c r="B127" s="11" t="s">
        <v>9507</v>
      </c>
      <c r="C127" s="12" t="s">
        <v>9630</v>
      </c>
      <c r="D127" s="12"/>
      <c r="E127" s="12"/>
    </row>
    <row r="128" ht="14.25" spans="1:5">
      <c r="A128" s="10">
        <f t="shared" si="12"/>
        <v>124</v>
      </c>
      <c r="B128" s="11" t="s">
        <v>9507</v>
      </c>
      <c r="C128" s="12" t="s">
        <v>9631</v>
      </c>
      <c r="D128" s="12"/>
      <c r="E128" s="12"/>
    </row>
    <row r="129" ht="14.25" spans="1:5">
      <c r="A129" s="10">
        <f t="shared" si="12"/>
        <v>125</v>
      </c>
      <c r="B129" s="11" t="s">
        <v>9507</v>
      </c>
      <c r="C129" s="12" t="s">
        <v>9632</v>
      </c>
      <c r="D129" s="12"/>
      <c r="E129" s="12"/>
    </row>
    <row r="130" ht="14.25" spans="1:5">
      <c r="A130" s="10">
        <f t="shared" si="12"/>
        <v>126</v>
      </c>
      <c r="B130" s="11" t="s">
        <v>9507</v>
      </c>
      <c r="C130" s="12" t="s">
        <v>9633</v>
      </c>
      <c r="D130" s="12"/>
      <c r="E130" s="12"/>
    </row>
    <row r="131" ht="14.25" spans="1:5">
      <c r="A131" s="10">
        <f t="shared" si="12"/>
        <v>127</v>
      </c>
      <c r="B131" s="11" t="s">
        <v>9507</v>
      </c>
      <c r="C131" s="12" t="s">
        <v>9634</v>
      </c>
      <c r="D131" s="12"/>
      <c r="E131" s="12"/>
    </row>
    <row r="132" ht="14.25" spans="1:5">
      <c r="A132" s="10">
        <f t="shared" si="12"/>
        <v>128</v>
      </c>
      <c r="B132" s="11" t="s">
        <v>9507</v>
      </c>
      <c r="C132" s="12" t="s">
        <v>9635</v>
      </c>
      <c r="D132" s="12"/>
      <c r="E132" s="12"/>
    </row>
    <row r="133" ht="14.25" spans="1:5">
      <c r="A133" s="10">
        <f t="shared" si="12"/>
        <v>129</v>
      </c>
      <c r="B133" s="11" t="s">
        <v>9507</v>
      </c>
      <c r="C133" s="12" t="s">
        <v>9636</v>
      </c>
      <c r="D133" s="12"/>
      <c r="E133" s="12"/>
    </row>
    <row r="134" ht="14.25" spans="1:5">
      <c r="A134" s="10">
        <f t="shared" si="12"/>
        <v>130</v>
      </c>
      <c r="B134" s="11" t="s">
        <v>9507</v>
      </c>
      <c r="C134" s="12" t="s">
        <v>9637</v>
      </c>
      <c r="D134" s="12"/>
      <c r="E134" s="12"/>
    </row>
    <row r="135" ht="27" spans="1:5">
      <c r="A135" s="10">
        <f t="shared" si="12"/>
        <v>131</v>
      </c>
      <c r="B135" s="11" t="s">
        <v>9507</v>
      </c>
      <c r="C135" s="12" t="s">
        <v>9638</v>
      </c>
      <c r="D135" s="12"/>
      <c r="E135" s="12"/>
    </row>
    <row r="136" ht="14.25" spans="1:5">
      <c r="A136" s="10">
        <f t="shared" ref="A136:A145" si="13">ROW()-4</f>
        <v>132</v>
      </c>
      <c r="B136" s="11" t="s">
        <v>9507</v>
      </c>
      <c r="C136" s="12" t="s">
        <v>9639</v>
      </c>
      <c r="D136" s="12"/>
      <c r="E136" s="12"/>
    </row>
    <row r="137" ht="14.25" spans="1:5">
      <c r="A137" s="10">
        <f t="shared" si="13"/>
        <v>133</v>
      </c>
      <c r="B137" s="11" t="s">
        <v>9507</v>
      </c>
      <c r="C137" s="12" t="s">
        <v>9640</v>
      </c>
      <c r="D137" s="12"/>
      <c r="E137" s="12"/>
    </row>
    <row r="138" ht="14.25" spans="1:5">
      <c r="A138" s="10">
        <f t="shared" si="13"/>
        <v>134</v>
      </c>
      <c r="B138" s="11" t="s">
        <v>9507</v>
      </c>
      <c r="C138" s="12" t="s">
        <v>9641</v>
      </c>
      <c r="D138" s="12"/>
      <c r="E138" s="12"/>
    </row>
    <row r="139" ht="14.25" spans="1:5">
      <c r="A139" s="10">
        <f t="shared" si="13"/>
        <v>135</v>
      </c>
      <c r="B139" s="11" t="s">
        <v>9507</v>
      </c>
      <c r="C139" s="12" t="s">
        <v>9642</v>
      </c>
      <c r="D139" s="12"/>
      <c r="E139" s="12"/>
    </row>
    <row r="140" ht="14.25" spans="1:5">
      <c r="A140" s="10">
        <f t="shared" si="13"/>
        <v>136</v>
      </c>
      <c r="B140" s="11" t="s">
        <v>9507</v>
      </c>
      <c r="C140" s="12" t="s">
        <v>9643</v>
      </c>
      <c r="D140" s="12"/>
      <c r="E140" s="12"/>
    </row>
    <row r="141" ht="14.25" spans="1:5">
      <c r="A141" s="10">
        <f t="shared" si="13"/>
        <v>137</v>
      </c>
      <c r="B141" s="11" t="s">
        <v>9507</v>
      </c>
      <c r="C141" s="12" t="s">
        <v>9644</v>
      </c>
      <c r="D141" s="12"/>
      <c r="E141" s="12"/>
    </row>
    <row r="142" ht="14.25" spans="1:5">
      <c r="A142" s="10">
        <f t="shared" si="13"/>
        <v>138</v>
      </c>
      <c r="B142" s="11" t="s">
        <v>9507</v>
      </c>
      <c r="C142" s="12" t="s">
        <v>9645</v>
      </c>
      <c r="D142" s="12"/>
      <c r="E142" s="12"/>
    </row>
    <row r="143" ht="14.25" spans="1:5">
      <c r="A143" s="10">
        <f t="shared" si="13"/>
        <v>139</v>
      </c>
      <c r="B143" s="11" t="s">
        <v>9507</v>
      </c>
      <c r="C143" s="12" t="s">
        <v>9646</v>
      </c>
      <c r="D143" s="12"/>
      <c r="E143" s="12"/>
    </row>
    <row r="144" ht="14.25" spans="1:5">
      <c r="A144" s="10">
        <f t="shared" si="13"/>
        <v>140</v>
      </c>
      <c r="B144" s="11" t="s">
        <v>9507</v>
      </c>
      <c r="C144" s="12" t="s">
        <v>9647</v>
      </c>
      <c r="D144" s="12"/>
      <c r="E144" s="12"/>
    </row>
    <row r="145" ht="14.25" spans="1:5">
      <c r="A145" s="10">
        <f t="shared" si="13"/>
        <v>141</v>
      </c>
      <c r="B145" s="11" t="s">
        <v>9507</v>
      </c>
      <c r="C145" s="12" t="s">
        <v>9648</v>
      </c>
      <c r="D145" s="12"/>
      <c r="E145" s="12"/>
    </row>
    <row r="146" ht="14.25" spans="1:5">
      <c r="A146" s="10">
        <f t="shared" ref="A146:A155" si="14">ROW()-4</f>
        <v>142</v>
      </c>
      <c r="B146" s="11" t="s">
        <v>9507</v>
      </c>
      <c r="C146" s="12" t="s">
        <v>9649</v>
      </c>
      <c r="D146" s="12"/>
      <c r="E146" s="12"/>
    </row>
    <row r="147" ht="14.25" spans="1:5">
      <c r="A147" s="10">
        <f t="shared" si="14"/>
        <v>143</v>
      </c>
      <c r="B147" s="11" t="s">
        <v>9507</v>
      </c>
      <c r="C147" s="12" t="s">
        <v>9650</v>
      </c>
      <c r="D147" s="12"/>
      <c r="E147" s="12"/>
    </row>
    <row r="148" ht="14.25" spans="1:5">
      <c r="A148" s="10">
        <f t="shared" si="14"/>
        <v>144</v>
      </c>
      <c r="B148" s="11" t="s">
        <v>9507</v>
      </c>
      <c r="C148" s="12" t="s">
        <v>9651</v>
      </c>
      <c r="D148" s="12"/>
      <c r="E148" s="12"/>
    </row>
    <row r="149" ht="14.25" spans="1:5">
      <c r="A149" s="10">
        <f t="shared" si="14"/>
        <v>145</v>
      </c>
      <c r="B149" s="11" t="s">
        <v>9507</v>
      </c>
      <c r="C149" s="12" t="s">
        <v>9652</v>
      </c>
      <c r="D149" s="12"/>
      <c r="E149" s="12"/>
    </row>
    <row r="150" ht="14.25" spans="1:5">
      <c r="A150" s="10">
        <f t="shared" si="14"/>
        <v>146</v>
      </c>
      <c r="B150" s="11" t="s">
        <v>9507</v>
      </c>
      <c r="C150" s="12" t="s">
        <v>9653</v>
      </c>
      <c r="D150" s="12"/>
      <c r="E150" s="12"/>
    </row>
    <row r="151" ht="14.25" spans="1:5">
      <c r="A151" s="10">
        <f t="shared" si="14"/>
        <v>147</v>
      </c>
      <c r="B151" s="11" t="s">
        <v>9507</v>
      </c>
      <c r="C151" s="12" t="s">
        <v>9654</v>
      </c>
      <c r="D151" s="12"/>
      <c r="E151" s="12"/>
    </row>
    <row r="152" ht="27" spans="1:5">
      <c r="A152" s="10">
        <f t="shared" si="14"/>
        <v>148</v>
      </c>
      <c r="B152" s="11" t="s">
        <v>9507</v>
      </c>
      <c r="C152" s="12" t="s">
        <v>9655</v>
      </c>
      <c r="D152" s="12"/>
      <c r="E152" s="12"/>
    </row>
    <row r="153" ht="14.25" spans="1:5">
      <c r="A153" s="10">
        <f t="shared" si="14"/>
        <v>149</v>
      </c>
      <c r="B153" s="11" t="s">
        <v>9507</v>
      </c>
      <c r="C153" s="12" t="s">
        <v>9656</v>
      </c>
      <c r="D153" s="12"/>
      <c r="E153" s="12"/>
    </row>
    <row r="154" ht="14.25" spans="1:5">
      <c r="A154" s="10">
        <f t="shared" si="14"/>
        <v>150</v>
      </c>
      <c r="B154" s="11" t="s">
        <v>9507</v>
      </c>
      <c r="C154" s="12" t="s">
        <v>9657</v>
      </c>
      <c r="D154" s="12"/>
      <c r="E154" s="12"/>
    </row>
    <row r="155" ht="14.25" spans="1:5">
      <c r="A155" s="10">
        <f t="shared" si="14"/>
        <v>151</v>
      </c>
      <c r="B155" s="11" t="s">
        <v>9507</v>
      </c>
      <c r="C155" s="12" t="s">
        <v>9658</v>
      </c>
      <c r="D155" s="12"/>
      <c r="E155" s="12"/>
    </row>
    <row r="156" ht="14.25" spans="1:5">
      <c r="A156" s="10">
        <f t="shared" ref="A156:A165" si="15">ROW()-4</f>
        <v>152</v>
      </c>
      <c r="B156" s="11" t="s">
        <v>9507</v>
      </c>
      <c r="C156" s="12" t="s">
        <v>9659</v>
      </c>
      <c r="D156" s="12"/>
      <c r="E156" s="12"/>
    </row>
    <row r="157" ht="14.25" spans="1:5">
      <c r="A157" s="10">
        <f t="shared" si="15"/>
        <v>153</v>
      </c>
      <c r="B157" s="11" t="s">
        <v>9507</v>
      </c>
      <c r="C157" s="12" t="s">
        <v>9660</v>
      </c>
      <c r="D157" s="12"/>
      <c r="E157" s="12"/>
    </row>
    <row r="158" ht="14.25" spans="1:5">
      <c r="A158" s="10">
        <f t="shared" si="15"/>
        <v>154</v>
      </c>
      <c r="B158" s="11" t="s">
        <v>9507</v>
      </c>
      <c r="C158" s="12" t="s">
        <v>9661</v>
      </c>
      <c r="D158" s="12"/>
      <c r="E158" s="12"/>
    </row>
    <row r="159" ht="14.25" spans="1:5">
      <c r="A159" s="10">
        <f t="shared" si="15"/>
        <v>155</v>
      </c>
      <c r="B159" s="11" t="s">
        <v>9507</v>
      </c>
      <c r="C159" s="12" t="s">
        <v>9662</v>
      </c>
      <c r="D159" s="12"/>
      <c r="E159" s="12"/>
    </row>
    <row r="160" ht="14.25" spans="1:5">
      <c r="A160" s="10">
        <f t="shared" si="15"/>
        <v>156</v>
      </c>
      <c r="B160" s="11" t="s">
        <v>9507</v>
      </c>
      <c r="C160" s="12" t="s">
        <v>9663</v>
      </c>
      <c r="D160" s="12"/>
      <c r="E160" s="12"/>
    </row>
    <row r="161" ht="14.25" spans="1:5">
      <c r="A161" s="10">
        <f t="shared" si="15"/>
        <v>157</v>
      </c>
      <c r="B161" s="11" t="s">
        <v>9507</v>
      </c>
      <c r="C161" s="12" t="s">
        <v>9664</v>
      </c>
      <c r="D161" s="12"/>
      <c r="E161" s="12"/>
    </row>
    <row r="162" ht="14.25" spans="1:5">
      <c r="A162" s="10">
        <f t="shared" si="15"/>
        <v>158</v>
      </c>
      <c r="B162" s="11" t="s">
        <v>9507</v>
      </c>
      <c r="C162" s="12" t="s">
        <v>9665</v>
      </c>
      <c r="D162" s="12"/>
      <c r="E162" s="12"/>
    </row>
    <row r="163" ht="14.25" spans="1:5">
      <c r="A163" s="10">
        <f t="shared" si="15"/>
        <v>159</v>
      </c>
      <c r="B163" s="11" t="s">
        <v>9507</v>
      </c>
      <c r="C163" s="12" t="s">
        <v>9666</v>
      </c>
      <c r="D163" s="12"/>
      <c r="E163" s="12"/>
    </row>
    <row r="164" ht="14.25" spans="1:5">
      <c r="A164" s="10">
        <f t="shared" si="15"/>
        <v>160</v>
      </c>
      <c r="B164" s="11" t="s">
        <v>9507</v>
      </c>
      <c r="C164" s="12" t="s">
        <v>9667</v>
      </c>
      <c r="D164" s="12"/>
      <c r="E164" s="12"/>
    </row>
    <row r="165" ht="14.25" spans="1:5">
      <c r="A165" s="10">
        <f t="shared" si="15"/>
        <v>161</v>
      </c>
      <c r="B165" s="11" t="s">
        <v>9507</v>
      </c>
      <c r="C165" s="12" t="s">
        <v>9668</v>
      </c>
      <c r="D165" s="12"/>
      <c r="E165" s="12"/>
    </row>
    <row r="166" ht="14.25" spans="1:5">
      <c r="A166" s="10">
        <f t="shared" ref="A166:A175" si="16">ROW()-4</f>
        <v>162</v>
      </c>
      <c r="B166" s="11" t="s">
        <v>9507</v>
      </c>
      <c r="C166" s="12" t="s">
        <v>9669</v>
      </c>
      <c r="D166" s="12"/>
      <c r="E166" s="12"/>
    </row>
    <row r="167" ht="14.25" spans="1:5">
      <c r="A167" s="10">
        <f t="shared" si="16"/>
        <v>163</v>
      </c>
      <c r="B167" s="11" t="s">
        <v>9507</v>
      </c>
      <c r="C167" s="12" t="s">
        <v>9670</v>
      </c>
      <c r="D167" s="12"/>
      <c r="E167" s="12"/>
    </row>
    <row r="168" ht="14.25" spans="1:5">
      <c r="A168" s="10">
        <f t="shared" si="16"/>
        <v>164</v>
      </c>
      <c r="B168" s="11" t="s">
        <v>9507</v>
      </c>
      <c r="C168" s="12" t="s">
        <v>9671</v>
      </c>
      <c r="D168" s="12"/>
      <c r="E168" s="12"/>
    </row>
    <row r="169" ht="14.25" spans="1:5">
      <c r="A169" s="10">
        <f t="shared" si="16"/>
        <v>165</v>
      </c>
      <c r="B169" s="11" t="s">
        <v>9507</v>
      </c>
      <c r="C169" s="12" t="s">
        <v>9672</v>
      </c>
      <c r="D169" s="12"/>
      <c r="E169" s="12"/>
    </row>
    <row r="170" ht="14.25" spans="1:5">
      <c r="A170" s="10">
        <f t="shared" si="16"/>
        <v>166</v>
      </c>
      <c r="B170" s="11" t="s">
        <v>9507</v>
      </c>
      <c r="C170" s="12" t="s">
        <v>9673</v>
      </c>
      <c r="D170" s="12"/>
      <c r="E170" s="12"/>
    </row>
    <row r="171" ht="14.25" spans="1:5">
      <c r="A171" s="10">
        <f t="shared" si="16"/>
        <v>167</v>
      </c>
      <c r="B171" s="11" t="s">
        <v>9507</v>
      </c>
      <c r="C171" s="12" t="s">
        <v>9674</v>
      </c>
      <c r="D171" s="12"/>
      <c r="E171" s="12"/>
    </row>
    <row r="172" ht="14.25" spans="1:5">
      <c r="A172" s="10">
        <f t="shared" si="16"/>
        <v>168</v>
      </c>
      <c r="B172" s="11" t="s">
        <v>9507</v>
      </c>
      <c r="C172" s="12" t="s">
        <v>9675</v>
      </c>
      <c r="D172" s="12"/>
      <c r="E172" s="12"/>
    </row>
    <row r="173" ht="14.25" spans="1:5">
      <c r="A173" s="10">
        <f t="shared" si="16"/>
        <v>169</v>
      </c>
      <c r="B173" s="11" t="s">
        <v>9507</v>
      </c>
      <c r="C173" s="12" t="s">
        <v>9676</v>
      </c>
      <c r="D173" s="12"/>
      <c r="E173" s="12"/>
    </row>
    <row r="174" ht="14.25" spans="1:5">
      <c r="A174" s="10">
        <f t="shared" si="16"/>
        <v>170</v>
      </c>
      <c r="B174" s="11" t="s">
        <v>9507</v>
      </c>
      <c r="C174" s="12" t="s">
        <v>9677</v>
      </c>
      <c r="D174" s="12"/>
      <c r="E174" s="12"/>
    </row>
    <row r="175" ht="14.25" spans="1:5">
      <c r="A175" s="10">
        <f t="shared" si="16"/>
        <v>171</v>
      </c>
      <c r="B175" s="11" t="s">
        <v>9507</v>
      </c>
      <c r="C175" s="12" t="s">
        <v>9678</v>
      </c>
      <c r="D175" s="12"/>
      <c r="E175" s="12"/>
    </row>
    <row r="176" ht="14.25" spans="1:5">
      <c r="A176" s="10">
        <f t="shared" ref="A176:A185" si="17">ROW()-4</f>
        <v>172</v>
      </c>
      <c r="B176" s="11" t="s">
        <v>9507</v>
      </c>
      <c r="C176" s="12" t="s">
        <v>9679</v>
      </c>
      <c r="D176" s="12"/>
      <c r="E176" s="12"/>
    </row>
    <row r="177" ht="14.25" spans="1:5">
      <c r="A177" s="10">
        <f t="shared" si="17"/>
        <v>173</v>
      </c>
      <c r="B177" s="11" t="s">
        <v>9507</v>
      </c>
      <c r="C177" s="12" t="s">
        <v>9680</v>
      </c>
      <c r="D177" s="12"/>
      <c r="E177" s="12"/>
    </row>
    <row r="178" ht="14.25" spans="1:5">
      <c r="A178" s="10">
        <f t="shared" si="17"/>
        <v>174</v>
      </c>
      <c r="B178" s="11" t="s">
        <v>9507</v>
      </c>
      <c r="C178" s="12" t="s">
        <v>9681</v>
      </c>
      <c r="D178" s="12"/>
      <c r="E178" s="12"/>
    </row>
    <row r="179" ht="14.25" spans="1:5">
      <c r="A179" s="10">
        <f t="shared" si="17"/>
        <v>175</v>
      </c>
      <c r="B179" s="11" t="s">
        <v>9507</v>
      </c>
      <c r="C179" s="12" t="s">
        <v>9682</v>
      </c>
      <c r="D179" s="12"/>
      <c r="E179" s="12"/>
    </row>
    <row r="180" ht="27" spans="1:5">
      <c r="A180" s="10">
        <f t="shared" si="17"/>
        <v>176</v>
      </c>
      <c r="B180" s="11" t="s">
        <v>9507</v>
      </c>
      <c r="C180" s="12" t="s">
        <v>9683</v>
      </c>
      <c r="D180" s="12"/>
      <c r="E180" s="12"/>
    </row>
    <row r="181" ht="14.25" spans="1:5">
      <c r="A181" s="10">
        <f t="shared" si="17"/>
        <v>177</v>
      </c>
      <c r="B181" s="11" t="s">
        <v>9507</v>
      </c>
      <c r="C181" s="12" t="s">
        <v>9684</v>
      </c>
      <c r="D181" s="12"/>
      <c r="E181" s="12"/>
    </row>
    <row r="182" ht="14.25" spans="1:5">
      <c r="A182" s="10">
        <f t="shared" si="17"/>
        <v>178</v>
      </c>
      <c r="B182" s="11" t="s">
        <v>9507</v>
      </c>
      <c r="C182" s="12" t="s">
        <v>9685</v>
      </c>
      <c r="D182" s="12"/>
      <c r="E182" s="12"/>
    </row>
    <row r="183" ht="14.25" spans="1:5">
      <c r="A183" s="10">
        <f t="shared" si="17"/>
        <v>179</v>
      </c>
      <c r="B183" s="11" t="s">
        <v>9507</v>
      </c>
      <c r="C183" s="12" t="s">
        <v>9686</v>
      </c>
      <c r="D183" s="12"/>
      <c r="E183" s="12"/>
    </row>
    <row r="184" ht="14.25" spans="1:5">
      <c r="A184" s="10">
        <f t="shared" si="17"/>
        <v>180</v>
      </c>
      <c r="B184" s="11" t="s">
        <v>9507</v>
      </c>
      <c r="C184" s="12" t="s">
        <v>9687</v>
      </c>
      <c r="D184" s="12"/>
      <c r="E184" s="12"/>
    </row>
    <row r="185" ht="14.25" spans="1:5">
      <c r="A185" s="10">
        <f t="shared" si="17"/>
        <v>181</v>
      </c>
      <c r="B185" s="11" t="s">
        <v>9507</v>
      </c>
      <c r="C185" s="12" t="s">
        <v>9688</v>
      </c>
      <c r="D185" s="12"/>
      <c r="E185" s="12"/>
    </row>
    <row r="186" ht="27" spans="1:5">
      <c r="A186" s="10">
        <f t="shared" ref="A186:A195" si="18">ROW()-4</f>
        <v>182</v>
      </c>
      <c r="B186" s="11" t="s">
        <v>9507</v>
      </c>
      <c r="C186" s="12" t="s">
        <v>9689</v>
      </c>
      <c r="D186" s="12"/>
      <c r="E186" s="12"/>
    </row>
    <row r="187" ht="14.25" spans="1:5">
      <c r="A187" s="10">
        <f t="shared" si="18"/>
        <v>183</v>
      </c>
      <c r="B187" s="11" t="s">
        <v>9507</v>
      </c>
      <c r="C187" s="12" t="s">
        <v>9690</v>
      </c>
      <c r="D187" s="12"/>
      <c r="E187" s="12"/>
    </row>
    <row r="188" ht="14.25" spans="1:5">
      <c r="A188" s="10">
        <f t="shared" si="18"/>
        <v>184</v>
      </c>
      <c r="B188" s="11" t="s">
        <v>9507</v>
      </c>
      <c r="C188" s="12" t="s">
        <v>9691</v>
      </c>
      <c r="D188" s="12"/>
      <c r="E188" s="12"/>
    </row>
    <row r="189" ht="14.25" spans="1:5">
      <c r="A189" s="10">
        <f t="shared" si="18"/>
        <v>185</v>
      </c>
      <c r="B189" s="11" t="s">
        <v>9507</v>
      </c>
      <c r="C189" s="12" t="s">
        <v>9692</v>
      </c>
      <c r="D189" s="12"/>
      <c r="E189" s="12"/>
    </row>
    <row r="190" ht="14.25" spans="1:5">
      <c r="A190" s="10">
        <f t="shared" si="18"/>
        <v>186</v>
      </c>
      <c r="B190" s="11" t="s">
        <v>9507</v>
      </c>
      <c r="C190" s="12" t="s">
        <v>9693</v>
      </c>
      <c r="D190" s="12"/>
      <c r="E190" s="12"/>
    </row>
    <row r="191" ht="14.25" spans="1:5">
      <c r="A191" s="10">
        <f t="shared" si="18"/>
        <v>187</v>
      </c>
      <c r="B191" s="11" t="s">
        <v>9507</v>
      </c>
      <c r="C191" s="12" t="s">
        <v>9694</v>
      </c>
      <c r="D191" s="12"/>
      <c r="E191" s="12"/>
    </row>
    <row r="192" ht="14.25" spans="1:5">
      <c r="A192" s="10">
        <f t="shared" si="18"/>
        <v>188</v>
      </c>
      <c r="B192" s="11" t="s">
        <v>9507</v>
      </c>
      <c r="C192" s="12" t="s">
        <v>9695</v>
      </c>
      <c r="D192" s="12"/>
      <c r="E192" s="12"/>
    </row>
    <row r="193" ht="14.25" spans="1:5">
      <c r="A193" s="10">
        <f t="shared" si="18"/>
        <v>189</v>
      </c>
      <c r="B193" s="11" t="s">
        <v>9507</v>
      </c>
      <c r="C193" s="12" t="s">
        <v>9696</v>
      </c>
      <c r="D193" s="12"/>
      <c r="E193" s="12"/>
    </row>
    <row r="194" ht="14.25" spans="1:5">
      <c r="A194" s="10">
        <f t="shared" si="18"/>
        <v>190</v>
      </c>
      <c r="B194" s="11" t="s">
        <v>9507</v>
      </c>
      <c r="C194" s="12" t="s">
        <v>9697</v>
      </c>
      <c r="D194" s="12"/>
      <c r="E194" s="12"/>
    </row>
    <row r="195" ht="14.25" spans="1:5">
      <c r="A195" s="10">
        <f t="shared" si="18"/>
        <v>191</v>
      </c>
      <c r="B195" s="11" t="s">
        <v>9507</v>
      </c>
      <c r="C195" s="12" t="s">
        <v>9698</v>
      </c>
      <c r="D195" s="12"/>
      <c r="E195" s="12"/>
    </row>
    <row r="196" ht="14.25" spans="1:5">
      <c r="A196" s="10">
        <f t="shared" ref="A196:A205" si="19">ROW()-4</f>
        <v>192</v>
      </c>
      <c r="B196" s="11" t="s">
        <v>9507</v>
      </c>
      <c r="C196" s="12" t="s">
        <v>9699</v>
      </c>
      <c r="D196" s="12"/>
      <c r="E196" s="12"/>
    </row>
    <row r="197" ht="14.25" spans="1:5">
      <c r="A197" s="10">
        <f t="shared" si="19"/>
        <v>193</v>
      </c>
      <c r="B197" s="11" t="s">
        <v>9507</v>
      </c>
      <c r="C197" s="12" t="s">
        <v>9700</v>
      </c>
      <c r="D197" s="12"/>
      <c r="E197" s="12"/>
    </row>
    <row r="198" ht="14.25" spans="1:5">
      <c r="A198" s="10">
        <f t="shared" si="19"/>
        <v>194</v>
      </c>
      <c r="B198" s="11" t="s">
        <v>9507</v>
      </c>
      <c r="C198" s="12" t="s">
        <v>9701</v>
      </c>
      <c r="D198" s="12"/>
      <c r="E198" s="12"/>
    </row>
    <row r="199" ht="14.25" spans="1:5">
      <c r="A199" s="10">
        <f t="shared" si="19"/>
        <v>195</v>
      </c>
      <c r="B199" s="11" t="s">
        <v>9507</v>
      </c>
      <c r="C199" s="12" t="s">
        <v>9702</v>
      </c>
      <c r="D199" s="12"/>
      <c r="E199" s="12"/>
    </row>
    <row r="200" ht="14.25" spans="1:5">
      <c r="A200" s="10">
        <f t="shared" si="19"/>
        <v>196</v>
      </c>
      <c r="B200" s="11" t="s">
        <v>9507</v>
      </c>
      <c r="C200" s="12" t="s">
        <v>9703</v>
      </c>
      <c r="D200" s="12"/>
      <c r="E200" s="12"/>
    </row>
    <row r="201" ht="14.25" spans="1:5">
      <c r="A201" s="10">
        <f t="shared" si="19"/>
        <v>197</v>
      </c>
      <c r="B201" s="11" t="s">
        <v>9507</v>
      </c>
      <c r="C201" s="12" t="s">
        <v>9704</v>
      </c>
      <c r="D201" s="12"/>
      <c r="E201" s="12"/>
    </row>
    <row r="202" ht="14.25" spans="1:5">
      <c r="A202" s="10">
        <f t="shared" si="19"/>
        <v>198</v>
      </c>
      <c r="B202" s="11" t="s">
        <v>9507</v>
      </c>
      <c r="C202" s="12" t="s">
        <v>9705</v>
      </c>
      <c r="D202" s="12"/>
      <c r="E202" s="12"/>
    </row>
    <row r="203" ht="14.25" spans="1:5">
      <c r="A203" s="10">
        <f t="shared" si="19"/>
        <v>199</v>
      </c>
      <c r="B203" s="11" t="s">
        <v>9507</v>
      </c>
      <c r="C203" s="12" t="s">
        <v>9706</v>
      </c>
      <c r="D203" s="12"/>
      <c r="E203" s="12"/>
    </row>
    <row r="204" ht="14.25" spans="1:5">
      <c r="A204" s="10">
        <f t="shared" si="19"/>
        <v>200</v>
      </c>
      <c r="B204" s="11" t="s">
        <v>9507</v>
      </c>
      <c r="C204" s="12" t="s">
        <v>9707</v>
      </c>
      <c r="D204" s="12"/>
      <c r="E204" s="12"/>
    </row>
    <row r="205" ht="14.25" spans="1:5">
      <c r="A205" s="10">
        <f t="shared" si="19"/>
        <v>201</v>
      </c>
      <c r="B205" s="11" t="s">
        <v>9507</v>
      </c>
      <c r="C205" s="12" t="s">
        <v>9708</v>
      </c>
      <c r="D205" s="12"/>
      <c r="E205" s="12"/>
    </row>
    <row r="206" ht="14.25" spans="1:5">
      <c r="A206" s="10">
        <f t="shared" ref="A206:A215" si="20">ROW()-4</f>
        <v>202</v>
      </c>
      <c r="B206" s="11" t="s">
        <v>9507</v>
      </c>
      <c r="C206" s="12" t="s">
        <v>9709</v>
      </c>
      <c r="D206" s="12"/>
      <c r="E206" s="12"/>
    </row>
    <row r="207" ht="14.25" spans="1:5">
      <c r="A207" s="10">
        <f t="shared" si="20"/>
        <v>203</v>
      </c>
      <c r="B207" s="11" t="s">
        <v>9507</v>
      </c>
      <c r="C207" s="12" t="s">
        <v>9710</v>
      </c>
      <c r="D207" s="12"/>
      <c r="E207" s="12"/>
    </row>
    <row r="208" ht="14.25" spans="1:5">
      <c r="A208" s="10">
        <f t="shared" si="20"/>
        <v>204</v>
      </c>
      <c r="B208" s="11" t="s">
        <v>9507</v>
      </c>
      <c r="C208" s="12" t="s">
        <v>9711</v>
      </c>
      <c r="D208" s="12"/>
      <c r="E208" s="12"/>
    </row>
    <row r="209" ht="14.25" spans="1:5">
      <c r="A209" s="10">
        <f t="shared" si="20"/>
        <v>205</v>
      </c>
      <c r="B209" s="11" t="s">
        <v>9507</v>
      </c>
      <c r="C209" s="12" t="s">
        <v>9712</v>
      </c>
      <c r="D209" s="12"/>
      <c r="E209" s="12"/>
    </row>
    <row r="210" ht="14.25" spans="1:5">
      <c r="A210" s="10">
        <f t="shared" si="20"/>
        <v>206</v>
      </c>
      <c r="B210" s="11" t="s">
        <v>9507</v>
      </c>
      <c r="C210" s="12" t="s">
        <v>9713</v>
      </c>
      <c r="D210" s="12"/>
      <c r="E210" s="12"/>
    </row>
    <row r="211" ht="14.25" spans="1:5">
      <c r="A211" s="10">
        <f t="shared" si="20"/>
        <v>207</v>
      </c>
      <c r="B211" s="11" t="s">
        <v>9507</v>
      </c>
      <c r="C211" s="12" t="s">
        <v>9714</v>
      </c>
      <c r="D211" s="12"/>
      <c r="E211" s="12"/>
    </row>
    <row r="212" ht="14.25" spans="1:5">
      <c r="A212" s="10">
        <f t="shared" si="20"/>
        <v>208</v>
      </c>
      <c r="B212" s="11" t="s">
        <v>9507</v>
      </c>
      <c r="C212" s="12" t="s">
        <v>9715</v>
      </c>
      <c r="D212" s="12"/>
      <c r="E212" s="12"/>
    </row>
    <row r="213" ht="14.25" spans="1:5">
      <c r="A213" s="10">
        <f t="shared" si="20"/>
        <v>209</v>
      </c>
      <c r="B213" s="11" t="s">
        <v>9507</v>
      </c>
      <c r="C213" s="12" t="s">
        <v>9716</v>
      </c>
      <c r="D213" s="12"/>
      <c r="E213" s="12"/>
    </row>
    <row r="214" ht="14.25" spans="1:5">
      <c r="A214" s="10">
        <f t="shared" si="20"/>
        <v>210</v>
      </c>
      <c r="B214" s="11" t="s">
        <v>9507</v>
      </c>
      <c r="C214" s="12" t="s">
        <v>9717</v>
      </c>
      <c r="D214" s="12"/>
      <c r="E214" s="12"/>
    </row>
    <row r="215" ht="14.25" spans="1:5">
      <c r="A215" s="10">
        <f t="shared" si="20"/>
        <v>211</v>
      </c>
      <c r="B215" s="11" t="s">
        <v>9507</v>
      </c>
      <c r="C215" s="12" t="s">
        <v>9718</v>
      </c>
      <c r="D215" s="12"/>
      <c r="E215" s="12"/>
    </row>
    <row r="216" ht="14.25" spans="1:5">
      <c r="A216" s="10">
        <f t="shared" ref="A216:A225" si="21">ROW()-4</f>
        <v>212</v>
      </c>
      <c r="B216" s="11" t="s">
        <v>9507</v>
      </c>
      <c r="C216" s="12" t="s">
        <v>9719</v>
      </c>
      <c r="D216" s="12"/>
      <c r="E216" s="12"/>
    </row>
    <row r="217" ht="14.25" spans="1:5">
      <c r="A217" s="10">
        <f t="shared" si="21"/>
        <v>213</v>
      </c>
      <c r="B217" s="11" t="s">
        <v>9507</v>
      </c>
      <c r="C217" s="12" t="s">
        <v>9720</v>
      </c>
      <c r="D217" s="12"/>
      <c r="E217" s="12"/>
    </row>
    <row r="218" ht="14.25" spans="1:5">
      <c r="A218" s="10">
        <f t="shared" si="21"/>
        <v>214</v>
      </c>
      <c r="B218" s="11" t="s">
        <v>9507</v>
      </c>
      <c r="C218" s="12" t="s">
        <v>9721</v>
      </c>
      <c r="D218" s="12"/>
      <c r="E218" s="12"/>
    </row>
    <row r="219" ht="14.25" spans="1:5">
      <c r="A219" s="10">
        <f t="shared" si="21"/>
        <v>215</v>
      </c>
      <c r="B219" s="11" t="s">
        <v>9507</v>
      </c>
      <c r="C219" s="12" t="s">
        <v>9722</v>
      </c>
      <c r="D219" s="12"/>
      <c r="E219" s="12"/>
    </row>
    <row r="220" ht="14.25" spans="1:5">
      <c r="A220" s="10">
        <f t="shared" si="21"/>
        <v>216</v>
      </c>
      <c r="B220" s="11" t="s">
        <v>9507</v>
      </c>
      <c r="C220" s="12" t="s">
        <v>9723</v>
      </c>
      <c r="D220" s="12"/>
      <c r="E220" s="12"/>
    </row>
    <row r="221" ht="14.25" spans="1:5">
      <c r="A221" s="10">
        <f t="shared" si="21"/>
        <v>217</v>
      </c>
      <c r="B221" s="11" t="s">
        <v>9507</v>
      </c>
      <c r="C221" s="12" t="s">
        <v>9724</v>
      </c>
      <c r="D221" s="12"/>
      <c r="E221" s="12"/>
    </row>
    <row r="222" ht="14.25" spans="1:5">
      <c r="A222" s="10">
        <f t="shared" si="21"/>
        <v>218</v>
      </c>
      <c r="B222" s="11" t="s">
        <v>9507</v>
      </c>
      <c r="C222" s="12" t="s">
        <v>9725</v>
      </c>
      <c r="D222" s="12"/>
      <c r="E222" s="12"/>
    </row>
    <row r="223" ht="14.25" spans="1:5">
      <c r="A223" s="10">
        <f t="shared" si="21"/>
        <v>219</v>
      </c>
      <c r="B223" s="11" t="s">
        <v>9507</v>
      </c>
      <c r="C223" s="12" t="s">
        <v>9726</v>
      </c>
      <c r="D223" s="12"/>
      <c r="E223" s="12"/>
    </row>
    <row r="224" ht="14.25" spans="1:5">
      <c r="A224" s="10">
        <f t="shared" si="21"/>
        <v>220</v>
      </c>
      <c r="B224" s="11" t="s">
        <v>9507</v>
      </c>
      <c r="C224" s="12" t="s">
        <v>9727</v>
      </c>
      <c r="D224" s="12"/>
      <c r="E224" s="12"/>
    </row>
    <row r="225" ht="14.25" spans="1:5">
      <c r="A225" s="10">
        <f t="shared" si="21"/>
        <v>221</v>
      </c>
      <c r="B225" s="11" t="s">
        <v>9507</v>
      </c>
      <c r="C225" s="12" t="s">
        <v>9728</v>
      </c>
      <c r="D225" s="12"/>
      <c r="E225" s="12"/>
    </row>
    <row r="226" ht="14.25" spans="1:5">
      <c r="A226" s="10">
        <f t="shared" ref="A226:A235" si="22">ROW()-4</f>
        <v>222</v>
      </c>
      <c r="B226" s="11" t="s">
        <v>9507</v>
      </c>
      <c r="C226" s="12" t="s">
        <v>9729</v>
      </c>
      <c r="D226" s="12"/>
      <c r="E226" s="12"/>
    </row>
    <row r="227" ht="14.25" spans="1:5">
      <c r="A227" s="10">
        <f t="shared" si="22"/>
        <v>223</v>
      </c>
      <c r="B227" s="11" t="s">
        <v>9507</v>
      </c>
      <c r="C227" s="12" t="s">
        <v>9730</v>
      </c>
      <c r="D227" s="12"/>
      <c r="E227" s="12"/>
    </row>
    <row r="228" ht="14.25" spans="1:5">
      <c r="A228" s="10">
        <f t="shared" si="22"/>
        <v>224</v>
      </c>
      <c r="B228" s="11" t="s">
        <v>9507</v>
      </c>
      <c r="C228" s="12" t="s">
        <v>9731</v>
      </c>
      <c r="D228" s="12"/>
      <c r="E228" s="12"/>
    </row>
    <row r="229" ht="14.25" spans="1:5">
      <c r="A229" s="10">
        <f t="shared" si="22"/>
        <v>225</v>
      </c>
      <c r="B229" s="11" t="s">
        <v>9507</v>
      </c>
      <c r="C229" s="12" t="s">
        <v>9732</v>
      </c>
      <c r="D229" s="12"/>
      <c r="E229" s="12"/>
    </row>
    <row r="230" ht="14.25" spans="1:5">
      <c r="A230" s="10">
        <f t="shared" si="22"/>
        <v>226</v>
      </c>
      <c r="B230" s="11" t="s">
        <v>9507</v>
      </c>
      <c r="C230" s="12" t="s">
        <v>9733</v>
      </c>
      <c r="D230" s="12"/>
      <c r="E230" s="12"/>
    </row>
    <row r="231" ht="14.25" spans="1:5">
      <c r="A231" s="10">
        <f t="shared" si="22"/>
        <v>227</v>
      </c>
      <c r="B231" s="11" t="s">
        <v>9507</v>
      </c>
      <c r="C231" s="12" t="s">
        <v>9734</v>
      </c>
      <c r="D231" s="12"/>
      <c r="E231" s="12"/>
    </row>
    <row r="232" ht="14.25" spans="1:5">
      <c r="A232" s="10">
        <f t="shared" si="22"/>
        <v>228</v>
      </c>
      <c r="B232" s="11" t="s">
        <v>9507</v>
      </c>
      <c r="C232" s="12" t="s">
        <v>9735</v>
      </c>
      <c r="D232" s="12"/>
      <c r="E232" s="12"/>
    </row>
    <row r="233" ht="14.25" spans="1:5">
      <c r="A233" s="10">
        <f t="shared" si="22"/>
        <v>229</v>
      </c>
      <c r="B233" s="11" t="s">
        <v>9507</v>
      </c>
      <c r="C233" s="12" t="s">
        <v>9736</v>
      </c>
      <c r="D233" s="12"/>
      <c r="E233" s="12"/>
    </row>
    <row r="234" ht="14.25" spans="1:5">
      <c r="A234" s="10">
        <f t="shared" si="22"/>
        <v>230</v>
      </c>
      <c r="B234" s="11" t="s">
        <v>9507</v>
      </c>
      <c r="C234" s="12" t="s">
        <v>9737</v>
      </c>
      <c r="D234" s="12"/>
      <c r="E234" s="12"/>
    </row>
    <row r="235" ht="14.25" spans="1:5">
      <c r="A235" s="10">
        <f t="shared" si="22"/>
        <v>231</v>
      </c>
      <c r="B235" s="11" t="s">
        <v>9507</v>
      </c>
      <c r="C235" s="12" t="s">
        <v>9738</v>
      </c>
      <c r="D235" s="12"/>
      <c r="E235" s="12"/>
    </row>
    <row r="236" ht="14.25" spans="1:5">
      <c r="A236" s="10">
        <f t="shared" ref="A236:A245" si="23">ROW()-4</f>
        <v>232</v>
      </c>
      <c r="B236" s="11" t="s">
        <v>9507</v>
      </c>
      <c r="C236" s="12" t="s">
        <v>9739</v>
      </c>
      <c r="D236" s="12"/>
      <c r="E236" s="12"/>
    </row>
    <row r="237" ht="14.25" spans="1:5">
      <c r="A237" s="10">
        <f t="shared" si="23"/>
        <v>233</v>
      </c>
      <c r="B237" s="11" t="s">
        <v>9507</v>
      </c>
      <c r="C237" s="12" t="s">
        <v>9740</v>
      </c>
      <c r="D237" s="12"/>
      <c r="E237" s="12"/>
    </row>
    <row r="238" ht="14.25" spans="1:5">
      <c r="A238" s="10">
        <f t="shared" si="23"/>
        <v>234</v>
      </c>
      <c r="B238" s="11" t="s">
        <v>9507</v>
      </c>
      <c r="C238" s="12" t="s">
        <v>9741</v>
      </c>
      <c r="D238" s="12"/>
      <c r="E238" s="12"/>
    </row>
    <row r="239" ht="14.25" spans="1:5">
      <c r="A239" s="10">
        <f t="shared" si="23"/>
        <v>235</v>
      </c>
      <c r="B239" s="11" t="s">
        <v>9507</v>
      </c>
      <c r="C239" s="12" t="s">
        <v>9742</v>
      </c>
      <c r="D239" s="12"/>
      <c r="E239" s="12"/>
    </row>
    <row r="240" ht="14.25" spans="1:5">
      <c r="A240" s="10">
        <f t="shared" si="23"/>
        <v>236</v>
      </c>
      <c r="B240" s="13" t="s">
        <v>9507</v>
      </c>
      <c r="C240" s="12" t="s">
        <v>9743</v>
      </c>
      <c r="D240" s="14"/>
      <c r="E240" s="14"/>
    </row>
    <row r="241" ht="14.25" spans="1:5">
      <c r="A241" s="10">
        <f t="shared" si="23"/>
        <v>237</v>
      </c>
      <c r="B241" s="11" t="s">
        <v>9507</v>
      </c>
      <c r="C241" s="12" t="s">
        <v>9744</v>
      </c>
      <c r="D241" s="12"/>
      <c r="E241" s="12"/>
    </row>
    <row r="242" ht="14.25" spans="1:5">
      <c r="A242" s="10">
        <f t="shared" si="23"/>
        <v>238</v>
      </c>
      <c r="B242" s="11" t="s">
        <v>9507</v>
      </c>
      <c r="C242" s="12" t="s">
        <v>9745</v>
      </c>
      <c r="D242" s="12"/>
      <c r="E242" s="12"/>
    </row>
    <row r="243" ht="14.25" spans="1:5">
      <c r="A243" s="10">
        <f t="shared" si="23"/>
        <v>239</v>
      </c>
      <c r="B243" s="11" t="s">
        <v>9507</v>
      </c>
      <c r="C243" s="12" t="s">
        <v>9746</v>
      </c>
      <c r="D243" s="12"/>
      <c r="E243" s="12"/>
    </row>
    <row r="244" ht="14.25" spans="1:5">
      <c r="A244" s="10">
        <f t="shared" si="23"/>
        <v>240</v>
      </c>
      <c r="B244" s="11" t="s">
        <v>9507</v>
      </c>
      <c r="C244" s="12" t="s">
        <v>9747</v>
      </c>
      <c r="D244" s="12"/>
      <c r="E244" s="12"/>
    </row>
    <row r="245" ht="14.25" spans="1:5">
      <c r="A245" s="10">
        <f t="shared" si="23"/>
        <v>241</v>
      </c>
      <c r="B245" s="11" t="s">
        <v>9507</v>
      </c>
      <c r="C245" s="12" t="s">
        <v>9748</v>
      </c>
      <c r="D245" s="12"/>
      <c r="E245" s="12"/>
    </row>
    <row r="246" ht="14.25" spans="1:5">
      <c r="A246" s="10">
        <f t="shared" ref="A246:A255" si="24">ROW()-4</f>
        <v>242</v>
      </c>
      <c r="B246" s="11" t="s">
        <v>9507</v>
      </c>
      <c r="C246" s="12" t="s">
        <v>9749</v>
      </c>
      <c r="D246" s="12"/>
      <c r="E246" s="12"/>
    </row>
    <row r="247" ht="14.25" spans="1:5">
      <c r="A247" s="10">
        <f t="shared" si="24"/>
        <v>243</v>
      </c>
      <c r="B247" s="11" t="s">
        <v>9507</v>
      </c>
      <c r="C247" s="12" t="s">
        <v>9750</v>
      </c>
      <c r="D247" s="12"/>
      <c r="E247" s="12"/>
    </row>
    <row r="248" ht="27" spans="1:5">
      <c r="A248" s="10">
        <f t="shared" si="24"/>
        <v>244</v>
      </c>
      <c r="B248" s="11" t="s">
        <v>9507</v>
      </c>
      <c r="C248" s="12" t="s">
        <v>9751</v>
      </c>
      <c r="D248" s="12"/>
      <c r="E248" s="12"/>
    </row>
    <row r="249" ht="14.25" spans="1:5">
      <c r="A249" s="10">
        <f t="shared" si="24"/>
        <v>245</v>
      </c>
      <c r="B249" s="11" t="s">
        <v>9507</v>
      </c>
      <c r="C249" s="12" t="s">
        <v>9752</v>
      </c>
      <c r="D249" s="12"/>
      <c r="E249" s="12"/>
    </row>
    <row r="250" ht="14.25" spans="1:5">
      <c r="A250" s="10">
        <f t="shared" si="24"/>
        <v>246</v>
      </c>
      <c r="B250" s="11" t="s">
        <v>9507</v>
      </c>
      <c r="C250" s="12" t="s">
        <v>9753</v>
      </c>
      <c r="D250" s="12"/>
      <c r="E250" s="12"/>
    </row>
    <row r="251" ht="14.25" spans="1:5">
      <c r="A251" s="10">
        <f t="shared" si="24"/>
        <v>247</v>
      </c>
      <c r="B251" s="11" t="s">
        <v>9507</v>
      </c>
      <c r="C251" s="12" t="s">
        <v>9754</v>
      </c>
      <c r="D251" s="12"/>
      <c r="E251" s="12"/>
    </row>
    <row r="252" ht="14.25" spans="1:5">
      <c r="A252" s="10">
        <f t="shared" si="24"/>
        <v>248</v>
      </c>
      <c r="B252" s="11" t="s">
        <v>9507</v>
      </c>
      <c r="C252" s="12" t="s">
        <v>9755</v>
      </c>
      <c r="D252" s="12"/>
      <c r="E252" s="12"/>
    </row>
    <row r="253" ht="14.25" spans="1:5">
      <c r="A253" s="10">
        <f t="shared" si="24"/>
        <v>249</v>
      </c>
      <c r="B253" s="11" t="s">
        <v>9507</v>
      </c>
      <c r="C253" s="12" t="s">
        <v>9756</v>
      </c>
      <c r="D253" s="12"/>
      <c r="E253" s="12"/>
    </row>
    <row r="254" ht="14.25" spans="1:5">
      <c r="A254" s="10">
        <f t="shared" si="24"/>
        <v>250</v>
      </c>
      <c r="B254" s="11" t="s">
        <v>9507</v>
      </c>
      <c r="C254" s="12" t="s">
        <v>9757</v>
      </c>
      <c r="D254" s="12"/>
      <c r="E254" s="12"/>
    </row>
    <row r="255" ht="14.25" spans="1:5">
      <c r="A255" s="10">
        <f t="shared" si="24"/>
        <v>251</v>
      </c>
      <c r="B255" s="11" t="s">
        <v>9507</v>
      </c>
      <c r="C255" s="12" t="s">
        <v>9758</v>
      </c>
      <c r="D255" s="12"/>
      <c r="E255" s="12"/>
    </row>
    <row r="256" ht="14.25" spans="1:5">
      <c r="A256" s="10">
        <f t="shared" ref="A256:A265" si="25">ROW()-4</f>
        <v>252</v>
      </c>
      <c r="B256" s="11" t="s">
        <v>9507</v>
      </c>
      <c r="C256" s="12" t="s">
        <v>9759</v>
      </c>
      <c r="D256" s="12"/>
      <c r="E256" s="12"/>
    </row>
    <row r="257" ht="14.25" spans="1:5">
      <c r="A257" s="10">
        <f t="shared" si="25"/>
        <v>253</v>
      </c>
      <c r="B257" s="11" t="s">
        <v>9507</v>
      </c>
      <c r="C257" s="12" t="s">
        <v>9760</v>
      </c>
      <c r="D257" s="12"/>
      <c r="E257" s="12"/>
    </row>
    <row r="258" ht="14.25" spans="1:5">
      <c r="A258" s="10">
        <f t="shared" si="25"/>
        <v>254</v>
      </c>
      <c r="B258" s="11" t="s">
        <v>9507</v>
      </c>
      <c r="C258" s="12" t="s">
        <v>9761</v>
      </c>
      <c r="D258" s="12"/>
      <c r="E258" s="12"/>
    </row>
    <row r="259" ht="14.25" spans="1:5">
      <c r="A259" s="10">
        <f t="shared" si="25"/>
        <v>255</v>
      </c>
      <c r="B259" s="11" t="s">
        <v>9507</v>
      </c>
      <c r="C259" s="12" t="s">
        <v>9762</v>
      </c>
      <c r="D259" s="12"/>
      <c r="E259" s="12"/>
    </row>
    <row r="260" ht="14.25" spans="1:5">
      <c r="A260" s="10">
        <f t="shared" si="25"/>
        <v>256</v>
      </c>
      <c r="B260" s="11" t="s">
        <v>9507</v>
      </c>
      <c r="C260" s="12" t="s">
        <v>9763</v>
      </c>
      <c r="D260" s="12"/>
      <c r="E260" s="12"/>
    </row>
    <row r="261" ht="14.25" spans="1:5">
      <c r="A261" s="10">
        <f t="shared" si="25"/>
        <v>257</v>
      </c>
      <c r="B261" s="11" t="s">
        <v>9507</v>
      </c>
      <c r="C261" s="12" t="s">
        <v>9764</v>
      </c>
      <c r="D261" s="12"/>
      <c r="E261" s="12"/>
    </row>
    <row r="262" ht="14.25" spans="1:5">
      <c r="A262" s="10">
        <f t="shared" si="25"/>
        <v>258</v>
      </c>
      <c r="B262" s="11" t="s">
        <v>9507</v>
      </c>
      <c r="C262" s="12" t="s">
        <v>9765</v>
      </c>
      <c r="D262" s="12"/>
      <c r="E262" s="12"/>
    </row>
    <row r="263" ht="14.25" spans="1:5">
      <c r="A263" s="10">
        <f t="shared" si="25"/>
        <v>259</v>
      </c>
      <c r="B263" s="11" t="s">
        <v>9507</v>
      </c>
      <c r="C263" s="12" t="s">
        <v>9766</v>
      </c>
      <c r="D263" s="12"/>
      <c r="E263" s="12"/>
    </row>
    <row r="264" ht="14.25" spans="1:5">
      <c r="A264" s="10">
        <f t="shared" si="25"/>
        <v>260</v>
      </c>
      <c r="B264" s="11" t="s">
        <v>9507</v>
      </c>
      <c r="C264" s="12" t="s">
        <v>9767</v>
      </c>
      <c r="D264" s="12"/>
      <c r="E264" s="12"/>
    </row>
    <row r="265" ht="14.25" spans="1:5">
      <c r="A265" s="10">
        <f t="shared" si="25"/>
        <v>261</v>
      </c>
      <c r="B265" s="11" t="s">
        <v>9507</v>
      </c>
      <c r="C265" s="12" t="s">
        <v>9768</v>
      </c>
      <c r="D265" s="12"/>
      <c r="E265" s="12"/>
    </row>
    <row r="266" ht="14.25" spans="1:5">
      <c r="A266" s="10">
        <f t="shared" ref="A266:A275" si="26">ROW()-4</f>
        <v>262</v>
      </c>
      <c r="B266" s="11" t="s">
        <v>9507</v>
      </c>
      <c r="C266" s="12" t="s">
        <v>9769</v>
      </c>
      <c r="D266" s="12"/>
      <c r="E266" s="12"/>
    </row>
    <row r="267" ht="14.25" spans="1:5">
      <c r="A267" s="10">
        <f t="shared" si="26"/>
        <v>263</v>
      </c>
      <c r="B267" s="11" t="s">
        <v>9507</v>
      </c>
      <c r="C267" s="12" t="s">
        <v>9770</v>
      </c>
      <c r="D267" s="12"/>
      <c r="E267" s="12"/>
    </row>
    <row r="268" ht="14.25" spans="1:5">
      <c r="A268" s="10">
        <f t="shared" si="26"/>
        <v>264</v>
      </c>
      <c r="B268" s="11" t="s">
        <v>9507</v>
      </c>
      <c r="C268" s="12" t="s">
        <v>9771</v>
      </c>
      <c r="D268" s="12"/>
      <c r="E268" s="12"/>
    </row>
    <row r="269" ht="14.25" spans="1:5">
      <c r="A269" s="10">
        <f t="shared" si="26"/>
        <v>265</v>
      </c>
      <c r="B269" s="11" t="s">
        <v>9507</v>
      </c>
      <c r="C269" s="12" t="s">
        <v>9772</v>
      </c>
      <c r="D269" s="12"/>
      <c r="E269" s="12"/>
    </row>
    <row r="270" ht="14.25" spans="1:5">
      <c r="A270" s="10">
        <f t="shared" si="26"/>
        <v>266</v>
      </c>
      <c r="B270" s="11" t="s">
        <v>9507</v>
      </c>
      <c r="C270" s="12" t="s">
        <v>9773</v>
      </c>
      <c r="D270" s="12"/>
      <c r="E270" s="12"/>
    </row>
    <row r="271" ht="14.25" spans="1:5">
      <c r="A271" s="10">
        <f t="shared" si="26"/>
        <v>267</v>
      </c>
      <c r="B271" s="11" t="s">
        <v>9507</v>
      </c>
      <c r="C271" s="12" t="s">
        <v>9774</v>
      </c>
      <c r="D271" s="12"/>
      <c r="E271" s="12"/>
    </row>
    <row r="272" ht="14.25" spans="1:5">
      <c r="A272" s="10">
        <f t="shared" si="26"/>
        <v>268</v>
      </c>
      <c r="B272" s="11" t="s">
        <v>9507</v>
      </c>
      <c r="C272" s="12" t="s">
        <v>9775</v>
      </c>
      <c r="D272" s="12"/>
      <c r="E272" s="12"/>
    </row>
    <row r="273" ht="14.25" spans="1:5">
      <c r="A273" s="10">
        <f t="shared" si="26"/>
        <v>269</v>
      </c>
      <c r="B273" s="11" t="s">
        <v>9507</v>
      </c>
      <c r="C273" s="12" t="s">
        <v>9776</v>
      </c>
      <c r="D273" s="12"/>
      <c r="E273" s="12"/>
    </row>
    <row r="274" ht="14.25" spans="1:5">
      <c r="A274" s="10">
        <f t="shared" si="26"/>
        <v>270</v>
      </c>
      <c r="B274" s="11" t="s">
        <v>9507</v>
      </c>
      <c r="C274" s="12" t="s">
        <v>9777</v>
      </c>
      <c r="D274" s="12"/>
      <c r="E274" s="12"/>
    </row>
    <row r="275" ht="40.5" spans="1:5">
      <c r="A275" s="10">
        <f t="shared" si="26"/>
        <v>271</v>
      </c>
      <c r="B275" s="11" t="s">
        <v>9507</v>
      </c>
      <c r="C275" s="12" t="s">
        <v>9778</v>
      </c>
      <c r="D275" s="12"/>
      <c r="E275" s="12"/>
    </row>
    <row r="276" ht="14.25" spans="1:5">
      <c r="A276" s="10">
        <f t="shared" ref="A276:A285" si="27">ROW()-4</f>
        <v>272</v>
      </c>
      <c r="B276" s="11" t="s">
        <v>9507</v>
      </c>
      <c r="C276" s="12" t="s">
        <v>9779</v>
      </c>
      <c r="D276" s="12"/>
      <c r="E276" s="12"/>
    </row>
    <row r="277" ht="14.25" spans="1:5">
      <c r="A277" s="10">
        <f t="shared" si="27"/>
        <v>273</v>
      </c>
      <c r="B277" s="11" t="s">
        <v>9507</v>
      </c>
      <c r="C277" s="12" t="s">
        <v>9780</v>
      </c>
      <c r="D277" s="12"/>
      <c r="E277" s="12"/>
    </row>
    <row r="278" ht="14.25" spans="1:5">
      <c r="A278" s="10">
        <f t="shared" si="27"/>
        <v>274</v>
      </c>
      <c r="B278" s="11" t="s">
        <v>9507</v>
      </c>
      <c r="C278" s="12" t="s">
        <v>9781</v>
      </c>
      <c r="D278" s="12"/>
      <c r="E278" s="12"/>
    </row>
    <row r="279" ht="27" spans="1:5">
      <c r="A279" s="10">
        <f t="shared" si="27"/>
        <v>275</v>
      </c>
      <c r="B279" s="11" t="s">
        <v>9507</v>
      </c>
      <c r="C279" s="12" t="s">
        <v>9782</v>
      </c>
      <c r="D279" s="12"/>
      <c r="E279" s="12"/>
    </row>
    <row r="280" ht="14.25" spans="1:5">
      <c r="A280" s="10">
        <f t="shared" si="27"/>
        <v>276</v>
      </c>
      <c r="B280" s="11" t="s">
        <v>9507</v>
      </c>
      <c r="C280" s="12" t="s">
        <v>9783</v>
      </c>
      <c r="D280" s="12"/>
      <c r="E280" s="12"/>
    </row>
    <row r="281" ht="14.25" spans="1:5">
      <c r="A281" s="10">
        <f t="shared" si="27"/>
        <v>277</v>
      </c>
      <c r="B281" s="11" t="s">
        <v>9507</v>
      </c>
      <c r="C281" s="12" t="s">
        <v>9784</v>
      </c>
      <c r="D281" s="12"/>
      <c r="E281" s="12"/>
    </row>
    <row r="282" ht="14.25" spans="1:5">
      <c r="A282" s="10">
        <f t="shared" si="27"/>
        <v>278</v>
      </c>
      <c r="B282" s="11" t="s">
        <v>9507</v>
      </c>
      <c r="C282" s="12" t="s">
        <v>9785</v>
      </c>
      <c r="D282" s="12"/>
      <c r="E282" s="12"/>
    </row>
    <row r="283" ht="27" spans="1:5">
      <c r="A283" s="10">
        <f t="shared" si="27"/>
        <v>279</v>
      </c>
      <c r="B283" s="11" t="s">
        <v>9507</v>
      </c>
      <c r="C283" s="12" t="s">
        <v>9786</v>
      </c>
      <c r="D283" s="12"/>
      <c r="E283" s="12"/>
    </row>
    <row r="284" ht="14.25" spans="1:5">
      <c r="A284" s="10">
        <f t="shared" si="27"/>
        <v>280</v>
      </c>
      <c r="B284" s="11" t="s">
        <v>9507</v>
      </c>
      <c r="C284" s="12" t="s">
        <v>9787</v>
      </c>
      <c r="D284" s="12"/>
      <c r="E284" s="12"/>
    </row>
    <row r="285" ht="14.25" spans="1:5">
      <c r="A285" s="10">
        <f t="shared" si="27"/>
        <v>281</v>
      </c>
      <c r="B285" s="11" t="s">
        <v>9507</v>
      </c>
      <c r="C285" s="12" t="s">
        <v>9788</v>
      </c>
      <c r="D285" s="12"/>
      <c r="E285" s="12"/>
    </row>
    <row r="286" ht="14.25" spans="1:5">
      <c r="A286" s="10">
        <f t="shared" ref="A286:A295" si="28">ROW()-4</f>
        <v>282</v>
      </c>
      <c r="B286" s="11" t="s">
        <v>9507</v>
      </c>
      <c r="C286" s="15" t="s">
        <v>9789</v>
      </c>
      <c r="D286" s="12"/>
      <c r="E286" s="12"/>
    </row>
    <row r="287" ht="14.25" spans="1:5">
      <c r="A287" s="10">
        <f t="shared" si="28"/>
        <v>283</v>
      </c>
      <c r="B287" s="11" t="s">
        <v>9507</v>
      </c>
      <c r="C287" s="15" t="s">
        <v>9790</v>
      </c>
      <c r="D287" s="12"/>
      <c r="E287" s="12"/>
    </row>
    <row r="288" ht="14.25" spans="1:5">
      <c r="A288" s="10">
        <f t="shared" si="28"/>
        <v>284</v>
      </c>
      <c r="B288" s="11" t="s">
        <v>9507</v>
      </c>
      <c r="C288" s="12" t="s">
        <v>9791</v>
      </c>
      <c r="D288" s="12"/>
      <c r="E288" s="12"/>
    </row>
    <row r="289" ht="14.25" spans="1:5">
      <c r="A289" s="10">
        <f t="shared" si="28"/>
        <v>285</v>
      </c>
      <c r="B289" s="11" t="s">
        <v>9507</v>
      </c>
      <c r="C289" s="12" t="s">
        <v>9792</v>
      </c>
      <c r="D289" s="12"/>
      <c r="E289" s="12"/>
    </row>
    <row r="290" ht="14.25" spans="1:5">
      <c r="A290" s="10">
        <f t="shared" si="28"/>
        <v>286</v>
      </c>
      <c r="B290" s="11" t="s">
        <v>9507</v>
      </c>
      <c r="C290" s="12" t="s">
        <v>9793</v>
      </c>
      <c r="D290" s="12"/>
      <c r="E290" s="12"/>
    </row>
    <row r="291" ht="14.25" spans="1:5">
      <c r="A291" s="10">
        <f t="shared" si="28"/>
        <v>287</v>
      </c>
      <c r="B291" s="11" t="s">
        <v>9507</v>
      </c>
      <c r="C291" s="12" t="s">
        <v>9794</v>
      </c>
      <c r="D291" s="12"/>
      <c r="E291" s="12"/>
    </row>
    <row r="292" ht="14.25" spans="1:5">
      <c r="A292" s="10">
        <f t="shared" si="28"/>
        <v>288</v>
      </c>
      <c r="B292" s="11" t="s">
        <v>9507</v>
      </c>
      <c r="C292" s="12" t="s">
        <v>9795</v>
      </c>
      <c r="D292" s="12"/>
      <c r="E292" s="12"/>
    </row>
    <row r="293" ht="27" spans="1:5">
      <c r="A293" s="10">
        <f t="shared" si="28"/>
        <v>289</v>
      </c>
      <c r="B293" s="11" t="s">
        <v>9507</v>
      </c>
      <c r="C293" s="12" t="s">
        <v>9796</v>
      </c>
      <c r="D293" s="12"/>
      <c r="E293" s="12"/>
    </row>
    <row r="294" ht="14.25" spans="1:5">
      <c r="A294" s="10">
        <f t="shared" si="28"/>
        <v>290</v>
      </c>
      <c r="B294" s="11" t="s">
        <v>9507</v>
      </c>
      <c r="C294" s="12" t="s">
        <v>9797</v>
      </c>
      <c r="D294" s="12"/>
      <c r="E294" s="12"/>
    </row>
    <row r="295" ht="14.25" spans="1:5">
      <c r="A295" s="10">
        <f t="shared" si="28"/>
        <v>291</v>
      </c>
      <c r="B295" s="11" t="s">
        <v>9507</v>
      </c>
      <c r="C295" s="12" t="s">
        <v>9798</v>
      </c>
      <c r="D295" s="12"/>
      <c r="E295" s="12"/>
    </row>
    <row r="296" ht="14.25" spans="1:5">
      <c r="A296" s="10">
        <f t="shared" ref="A296:A305" si="29">ROW()-4</f>
        <v>292</v>
      </c>
      <c r="B296" s="11" t="s">
        <v>9507</v>
      </c>
      <c r="C296" s="12" t="s">
        <v>9799</v>
      </c>
      <c r="D296" s="12"/>
      <c r="E296" s="12"/>
    </row>
    <row r="297" ht="14.25" spans="1:5">
      <c r="A297" s="10">
        <f t="shared" si="29"/>
        <v>293</v>
      </c>
      <c r="B297" s="11" t="s">
        <v>9507</v>
      </c>
      <c r="C297" s="12" t="s">
        <v>9800</v>
      </c>
      <c r="D297" s="12"/>
      <c r="E297" s="12"/>
    </row>
    <row r="298" ht="14.25" spans="1:5">
      <c r="A298" s="10">
        <f t="shared" si="29"/>
        <v>294</v>
      </c>
      <c r="B298" s="11" t="s">
        <v>9507</v>
      </c>
      <c r="C298" s="12" t="s">
        <v>9801</v>
      </c>
      <c r="D298" s="12"/>
      <c r="E298" s="12"/>
    </row>
    <row r="299" ht="14.25" spans="1:5">
      <c r="A299" s="10">
        <f t="shared" si="29"/>
        <v>295</v>
      </c>
      <c r="B299" s="11" t="s">
        <v>9507</v>
      </c>
      <c r="C299" s="12" t="s">
        <v>9802</v>
      </c>
      <c r="D299" s="12"/>
      <c r="E299" s="12"/>
    </row>
    <row r="300" ht="14.25" spans="1:5">
      <c r="A300" s="10">
        <f t="shared" si="29"/>
        <v>296</v>
      </c>
      <c r="B300" s="11" t="s">
        <v>9507</v>
      </c>
      <c r="C300" s="12" t="s">
        <v>9803</v>
      </c>
      <c r="D300" s="12"/>
      <c r="E300" s="12"/>
    </row>
    <row r="301" ht="14.25" spans="1:5">
      <c r="A301" s="10">
        <f t="shared" si="29"/>
        <v>297</v>
      </c>
      <c r="B301" s="11" t="s">
        <v>9507</v>
      </c>
      <c r="C301" s="12" t="s">
        <v>9804</v>
      </c>
      <c r="D301" s="12"/>
      <c r="E301" s="12"/>
    </row>
    <row r="302" ht="14.25" spans="1:5">
      <c r="A302" s="10">
        <f t="shared" si="29"/>
        <v>298</v>
      </c>
      <c r="B302" s="11" t="s">
        <v>9507</v>
      </c>
      <c r="C302" s="12" t="s">
        <v>9805</v>
      </c>
      <c r="D302" s="12"/>
      <c r="E302" s="12"/>
    </row>
    <row r="303" ht="14.25" spans="1:5">
      <c r="A303" s="10">
        <f t="shared" si="29"/>
        <v>299</v>
      </c>
      <c r="B303" s="11" t="s">
        <v>9507</v>
      </c>
      <c r="C303" s="12" t="s">
        <v>9806</v>
      </c>
      <c r="D303" s="12"/>
      <c r="E303" s="12"/>
    </row>
    <row r="304" ht="14.25" spans="1:5">
      <c r="A304" s="10">
        <f t="shared" si="29"/>
        <v>300</v>
      </c>
      <c r="B304" s="11" t="s">
        <v>9507</v>
      </c>
      <c r="C304" s="12" t="s">
        <v>9807</v>
      </c>
      <c r="D304" s="12"/>
      <c r="E304" s="12"/>
    </row>
    <row r="305" ht="14.25" spans="1:5">
      <c r="A305" s="10">
        <f t="shared" si="29"/>
        <v>301</v>
      </c>
      <c r="B305" s="11" t="s">
        <v>9507</v>
      </c>
      <c r="C305" s="12" t="s">
        <v>9808</v>
      </c>
      <c r="D305" s="12"/>
      <c r="E305" s="12"/>
    </row>
    <row r="306" ht="14.25" spans="1:5">
      <c r="A306" s="10">
        <f t="shared" ref="A306:A315" si="30">ROW()-4</f>
        <v>302</v>
      </c>
      <c r="B306" s="11" t="s">
        <v>9507</v>
      </c>
      <c r="C306" s="12" t="s">
        <v>9809</v>
      </c>
      <c r="D306" s="12"/>
      <c r="E306" s="12"/>
    </row>
    <row r="307" ht="14.25" spans="1:5">
      <c r="A307" s="10">
        <f t="shared" si="30"/>
        <v>303</v>
      </c>
      <c r="B307" s="11" t="s">
        <v>9507</v>
      </c>
      <c r="C307" s="12" t="s">
        <v>9810</v>
      </c>
      <c r="D307" s="12"/>
      <c r="E307" s="12"/>
    </row>
    <row r="308" ht="14.25" spans="1:5">
      <c r="A308" s="10">
        <f t="shared" si="30"/>
        <v>304</v>
      </c>
      <c r="B308" s="11" t="s">
        <v>9507</v>
      </c>
      <c r="C308" s="12" t="s">
        <v>9811</v>
      </c>
      <c r="D308" s="12"/>
      <c r="E308" s="12"/>
    </row>
    <row r="309" ht="14.25" spans="1:5">
      <c r="A309" s="10">
        <f t="shared" si="30"/>
        <v>305</v>
      </c>
      <c r="B309" s="11" t="s">
        <v>9507</v>
      </c>
      <c r="C309" s="12" t="s">
        <v>9812</v>
      </c>
      <c r="D309" s="12"/>
      <c r="E309" s="12"/>
    </row>
    <row r="310" ht="14.25" spans="1:5">
      <c r="A310" s="10">
        <f t="shared" si="30"/>
        <v>306</v>
      </c>
      <c r="B310" s="11" t="s">
        <v>9507</v>
      </c>
      <c r="C310" s="12" t="s">
        <v>9813</v>
      </c>
      <c r="D310" s="12"/>
      <c r="E310" s="12"/>
    </row>
    <row r="311" ht="14.25" spans="1:5">
      <c r="A311" s="10">
        <f t="shared" si="30"/>
        <v>307</v>
      </c>
      <c r="B311" s="11" t="s">
        <v>9507</v>
      </c>
      <c r="C311" s="12" t="s">
        <v>9814</v>
      </c>
      <c r="D311" s="12"/>
      <c r="E311" s="12"/>
    </row>
    <row r="312" ht="14.25" spans="1:5">
      <c r="A312" s="10">
        <f t="shared" si="30"/>
        <v>308</v>
      </c>
      <c r="B312" s="11" t="s">
        <v>9507</v>
      </c>
      <c r="C312" s="12" t="s">
        <v>9815</v>
      </c>
      <c r="D312" s="12"/>
      <c r="E312" s="12"/>
    </row>
    <row r="313" ht="14.25" spans="1:5">
      <c r="A313" s="10">
        <f t="shared" si="30"/>
        <v>309</v>
      </c>
      <c r="B313" s="11" t="s">
        <v>9507</v>
      </c>
      <c r="C313" s="12" t="s">
        <v>9816</v>
      </c>
      <c r="D313" s="12"/>
      <c r="E313" s="12"/>
    </row>
    <row r="314" ht="14.25" spans="1:5">
      <c r="A314" s="10">
        <f t="shared" si="30"/>
        <v>310</v>
      </c>
      <c r="B314" s="11" t="s">
        <v>9507</v>
      </c>
      <c r="C314" s="12" t="s">
        <v>9817</v>
      </c>
      <c r="D314" s="12"/>
      <c r="E314" s="12"/>
    </row>
    <row r="315" ht="14.25" spans="1:5">
      <c r="A315" s="10">
        <f t="shared" si="30"/>
        <v>311</v>
      </c>
      <c r="B315" s="11" t="s">
        <v>9507</v>
      </c>
      <c r="C315" s="12" t="s">
        <v>9818</v>
      </c>
      <c r="D315" s="12"/>
      <c r="E315" s="12"/>
    </row>
    <row r="316" ht="14.25" spans="1:5">
      <c r="A316" s="10">
        <f t="shared" ref="A316:A325" si="31">ROW()-4</f>
        <v>312</v>
      </c>
      <c r="B316" s="11" t="s">
        <v>9507</v>
      </c>
      <c r="C316" s="12" t="s">
        <v>9819</v>
      </c>
      <c r="D316" s="12"/>
      <c r="E316" s="12"/>
    </row>
    <row r="317" ht="14.25" spans="1:5">
      <c r="A317" s="10">
        <f t="shared" si="31"/>
        <v>313</v>
      </c>
      <c r="B317" s="11" t="s">
        <v>9507</v>
      </c>
      <c r="C317" s="12" t="s">
        <v>9820</v>
      </c>
      <c r="D317" s="12"/>
      <c r="E317" s="12"/>
    </row>
    <row r="318" ht="14.25" spans="1:5">
      <c r="A318" s="10">
        <f t="shared" si="31"/>
        <v>314</v>
      </c>
      <c r="B318" s="11" t="s">
        <v>9507</v>
      </c>
      <c r="C318" s="12" t="s">
        <v>9821</v>
      </c>
      <c r="D318" s="12"/>
      <c r="E318" s="12"/>
    </row>
    <row r="319" ht="14.25" spans="1:5">
      <c r="A319" s="10">
        <f t="shared" si="31"/>
        <v>315</v>
      </c>
      <c r="B319" s="11" t="s">
        <v>9507</v>
      </c>
      <c r="C319" s="12" t="s">
        <v>9822</v>
      </c>
      <c r="D319" s="12"/>
      <c r="E319" s="12"/>
    </row>
    <row r="320" ht="14.25" spans="1:5">
      <c r="A320" s="10">
        <f t="shared" si="31"/>
        <v>316</v>
      </c>
      <c r="B320" s="11" t="s">
        <v>9507</v>
      </c>
      <c r="C320" s="12" t="s">
        <v>9823</v>
      </c>
      <c r="D320" s="12"/>
      <c r="E320" s="12"/>
    </row>
    <row r="321" ht="14.25" spans="1:5">
      <c r="A321" s="10">
        <f t="shared" si="31"/>
        <v>317</v>
      </c>
      <c r="B321" s="11" t="s">
        <v>9507</v>
      </c>
      <c r="C321" s="12" t="s">
        <v>9824</v>
      </c>
      <c r="D321" s="12"/>
      <c r="E321" s="12"/>
    </row>
    <row r="322" ht="14.25" spans="1:5">
      <c r="A322" s="10">
        <f t="shared" si="31"/>
        <v>318</v>
      </c>
      <c r="B322" s="11" t="s">
        <v>9507</v>
      </c>
      <c r="C322" s="12" t="s">
        <v>9825</v>
      </c>
      <c r="D322" s="12"/>
      <c r="E322" s="12"/>
    </row>
    <row r="323" ht="14.25" spans="1:5">
      <c r="A323" s="10">
        <f t="shared" si="31"/>
        <v>319</v>
      </c>
      <c r="B323" s="11" t="s">
        <v>9507</v>
      </c>
      <c r="C323" s="12" t="s">
        <v>9826</v>
      </c>
      <c r="D323" s="12"/>
      <c r="E323" s="12"/>
    </row>
    <row r="324" ht="14.25" spans="1:5">
      <c r="A324" s="10">
        <f t="shared" si="31"/>
        <v>320</v>
      </c>
      <c r="B324" s="11" t="s">
        <v>9507</v>
      </c>
      <c r="C324" s="12" t="s">
        <v>9827</v>
      </c>
      <c r="D324" s="12"/>
      <c r="E324" s="12"/>
    </row>
    <row r="325" ht="14.25" spans="1:5">
      <c r="A325" s="10">
        <f t="shared" si="31"/>
        <v>321</v>
      </c>
      <c r="B325" s="11" t="s">
        <v>9507</v>
      </c>
      <c r="C325" s="12" t="s">
        <v>9828</v>
      </c>
      <c r="D325" s="12"/>
      <c r="E325" s="12"/>
    </row>
    <row r="326" ht="14.25" spans="1:5">
      <c r="A326" s="10">
        <f t="shared" ref="A326:A335" si="32">ROW()-4</f>
        <v>322</v>
      </c>
      <c r="B326" s="11" t="s">
        <v>9507</v>
      </c>
      <c r="C326" s="12" t="s">
        <v>9829</v>
      </c>
      <c r="D326" s="12"/>
      <c r="E326" s="12"/>
    </row>
    <row r="327" ht="14.25" spans="1:5">
      <c r="A327" s="10">
        <f t="shared" si="32"/>
        <v>323</v>
      </c>
      <c r="B327" s="11" t="s">
        <v>9507</v>
      </c>
      <c r="C327" s="12" t="s">
        <v>9830</v>
      </c>
      <c r="D327" s="12"/>
      <c r="E327" s="12"/>
    </row>
    <row r="328" ht="27" spans="1:5">
      <c r="A328" s="10">
        <f t="shared" si="32"/>
        <v>324</v>
      </c>
      <c r="B328" s="11" t="s">
        <v>9507</v>
      </c>
      <c r="C328" s="12" t="s">
        <v>9831</v>
      </c>
      <c r="D328" s="12"/>
      <c r="E328" s="12"/>
    </row>
    <row r="329" ht="27" spans="1:5">
      <c r="A329" s="10">
        <f t="shared" si="32"/>
        <v>325</v>
      </c>
      <c r="B329" s="11" t="s">
        <v>9507</v>
      </c>
      <c r="C329" s="12" t="s">
        <v>9832</v>
      </c>
      <c r="D329" s="12"/>
      <c r="E329" s="12"/>
    </row>
    <row r="330" ht="14.25" spans="1:5">
      <c r="A330" s="10">
        <f t="shared" si="32"/>
        <v>326</v>
      </c>
      <c r="B330" s="11" t="s">
        <v>9507</v>
      </c>
      <c r="C330" s="12" t="s">
        <v>9833</v>
      </c>
      <c r="D330" s="12"/>
      <c r="E330" s="12"/>
    </row>
    <row r="331" ht="14.25" spans="1:5">
      <c r="A331" s="10">
        <f t="shared" si="32"/>
        <v>327</v>
      </c>
      <c r="B331" s="11" t="s">
        <v>9507</v>
      </c>
      <c r="C331" s="12" t="s">
        <v>9834</v>
      </c>
      <c r="D331" s="12"/>
      <c r="E331" s="12"/>
    </row>
    <row r="332" ht="14.25" spans="1:5">
      <c r="A332" s="10">
        <f t="shared" si="32"/>
        <v>328</v>
      </c>
      <c r="B332" s="11" t="s">
        <v>9507</v>
      </c>
      <c r="C332" s="12" t="s">
        <v>9835</v>
      </c>
      <c r="D332" s="12"/>
      <c r="E332" s="12"/>
    </row>
    <row r="333" ht="14.25" spans="1:5">
      <c r="A333" s="10">
        <f t="shared" si="32"/>
        <v>329</v>
      </c>
      <c r="B333" s="11" t="s">
        <v>9507</v>
      </c>
      <c r="C333" s="12" t="s">
        <v>9836</v>
      </c>
      <c r="D333" s="12"/>
      <c r="E333" s="12"/>
    </row>
    <row r="334" ht="14.25" spans="1:5">
      <c r="A334" s="10">
        <f t="shared" si="32"/>
        <v>330</v>
      </c>
      <c r="B334" s="11" t="s">
        <v>9507</v>
      </c>
      <c r="C334" s="12" t="s">
        <v>9837</v>
      </c>
      <c r="D334" s="12"/>
      <c r="E334" s="12"/>
    </row>
    <row r="335" ht="14.25" spans="1:5">
      <c r="A335" s="10">
        <f t="shared" si="32"/>
        <v>331</v>
      </c>
      <c r="B335" s="11" t="s">
        <v>9507</v>
      </c>
      <c r="C335" s="12" t="s">
        <v>9838</v>
      </c>
      <c r="D335" s="12"/>
      <c r="E335" s="12"/>
    </row>
    <row r="336" ht="14.25" spans="1:5">
      <c r="A336" s="10">
        <f t="shared" ref="A336:A345" si="33">ROW()-4</f>
        <v>332</v>
      </c>
      <c r="B336" s="11" t="s">
        <v>9507</v>
      </c>
      <c r="C336" s="12" t="s">
        <v>9839</v>
      </c>
      <c r="D336" s="12"/>
      <c r="E336" s="12"/>
    </row>
    <row r="337" ht="14.25" spans="1:5">
      <c r="A337" s="10">
        <f t="shared" si="33"/>
        <v>333</v>
      </c>
      <c r="B337" s="11" t="s">
        <v>9507</v>
      </c>
      <c r="C337" s="12" t="s">
        <v>9840</v>
      </c>
      <c r="D337" s="12"/>
      <c r="E337" s="12"/>
    </row>
    <row r="338" ht="14.25" spans="1:5">
      <c r="A338" s="10">
        <f t="shared" si="33"/>
        <v>334</v>
      </c>
      <c r="B338" s="11" t="s">
        <v>9507</v>
      </c>
      <c r="C338" s="12" t="s">
        <v>9841</v>
      </c>
      <c r="D338" s="12"/>
      <c r="E338" s="12"/>
    </row>
    <row r="339" ht="14.25" spans="1:5">
      <c r="A339" s="10">
        <f t="shared" si="33"/>
        <v>335</v>
      </c>
      <c r="B339" s="11" t="s">
        <v>9507</v>
      </c>
      <c r="C339" s="12" t="s">
        <v>9842</v>
      </c>
      <c r="D339" s="12"/>
      <c r="E339" s="12"/>
    </row>
    <row r="340" ht="14.25" spans="1:5">
      <c r="A340" s="10">
        <f t="shared" si="33"/>
        <v>336</v>
      </c>
      <c r="B340" s="11" t="s">
        <v>9507</v>
      </c>
      <c r="C340" s="12" t="s">
        <v>9843</v>
      </c>
      <c r="D340" s="12"/>
      <c r="E340" s="12"/>
    </row>
    <row r="341" ht="14.25" spans="1:5">
      <c r="A341" s="10">
        <f t="shared" si="33"/>
        <v>337</v>
      </c>
      <c r="B341" s="11" t="s">
        <v>9507</v>
      </c>
      <c r="C341" s="12" t="s">
        <v>9844</v>
      </c>
      <c r="D341" s="12"/>
      <c r="E341" s="12"/>
    </row>
    <row r="342" ht="14.25" spans="1:5">
      <c r="A342" s="10">
        <f t="shared" si="33"/>
        <v>338</v>
      </c>
      <c r="B342" s="11" t="s">
        <v>9507</v>
      </c>
      <c r="C342" s="12" t="s">
        <v>9845</v>
      </c>
      <c r="D342" s="12"/>
      <c r="E342" s="12"/>
    </row>
    <row r="343" ht="14.25" spans="1:5">
      <c r="A343" s="10">
        <f t="shared" si="33"/>
        <v>339</v>
      </c>
      <c r="B343" s="11" t="s">
        <v>9507</v>
      </c>
      <c r="C343" s="12" t="s">
        <v>9846</v>
      </c>
      <c r="D343" s="12"/>
      <c r="E343" s="12"/>
    </row>
    <row r="344" ht="14.25" spans="1:5">
      <c r="A344" s="10">
        <f t="shared" si="33"/>
        <v>340</v>
      </c>
      <c r="B344" s="11" t="s">
        <v>9507</v>
      </c>
      <c r="C344" s="12" t="s">
        <v>9847</v>
      </c>
      <c r="D344" s="12"/>
      <c r="E344" s="12"/>
    </row>
    <row r="345" ht="14.25" spans="1:5">
      <c r="A345" s="10">
        <f t="shared" si="33"/>
        <v>341</v>
      </c>
      <c r="B345" s="11" t="s">
        <v>9507</v>
      </c>
      <c r="C345" s="12" t="s">
        <v>9848</v>
      </c>
      <c r="D345" s="12"/>
      <c r="E345" s="12"/>
    </row>
    <row r="346" ht="14.25" spans="1:5">
      <c r="A346" s="10">
        <f t="shared" ref="A346:A355" si="34">ROW()-4</f>
        <v>342</v>
      </c>
      <c r="B346" s="11" t="s">
        <v>9507</v>
      </c>
      <c r="C346" s="12" t="s">
        <v>9849</v>
      </c>
      <c r="D346" s="12"/>
      <c r="E346" s="12"/>
    </row>
    <row r="347" ht="14.25" spans="1:5">
      <c r="A347" s="10">
        <f t="shared" si="34"/>
        <v>343</v>
      </c>
      <c r="B347" s="11" t="s">
        <v>9507</v>
      </c>
      <c r="C347" s="12" t="s">
        <v>9850</v>
      </c>
      <c r="D347" s="12"/>
      <c r="E347" s="12"/>
    </row>
    <row r="348" ht="14.25" spans="1:5">
      <c r="A348" s="10">
        <f t="shared" si="34"/>
        <v>344</v>
      </c>
      <c r="B348" s="11" t="s">
        <v>9507</v>
      </c>
      <c r="C348" s="12" t="s">
        <v>9851</v>
      </c>
      <c r="D348" s="12"/>
      <c r="E348" s="12"/>
    </row>
    <row r="349" ht="14.25" spans="1:5">
      <c r="A349" s="10">
        <f t="shared" si="34"/>
        <v>345</v>
      </c>
      <c r="B349" s="11" t="s">
        <v>9507</v>
      </c>
      <c r="C349" s="12" t="s">
        <v>9852</v>
      </c>
      <c r="D349" s="12"/>
      <c r="E349" s="12"/>
    </row>
    <row r="350" ht="14.25" spans="1:5">
      <c r="A350" s="10">
        <f t="shared" si="34"/>
        <v>346</v>
      </c>
      <c r="B350" s="11" t="s">
        <v>9507</v>
      </c>
      <c r="C350" s="12" t="s">
        <v>9853</v>
      </c>
      <c r="D350" s="12"/>
      <c r="E350" s="12"/>
    </row>
    <row r="351" ht="27" spans="1:5">
      <c r="A351" s="10">
        <f t="shared" si="34"/>
        <v>347</v>
      </c>
      <c r="B351" s="11" t="s">
        <v>9507</v>
      </c>
      <c r="C351" s="12" t="s">
        <v>9854</v>
      </c>
      <c r="D351" s="12"/>
      <c r="E351" s="12"/>
    </row>
    <row r="352" ht="14.25" spans="1:5">
      <c r="A352" s="10">
        <f t="shared" si="34"/>
        <v>348</v>
      </c>
      <c r="B352" s="11" t="s">
        <v>9507</v>
      </c>
      <c r="C352" s="12" t="s">
        <v>9855</v>
      </c>
      <c r="D352" s="12"/>
      <c r="E352" s="12"/>
    </row>
    <row r="353" ht="14.25" spans="1:5">
      <c r="A353" s="10">
        <f t="shared" si="34"/>
        <v>349</v>
      </c>
      <c r="B353" s="11" t="s">
        <v>9507</v>
      </c>
      <c r="C353" s="12" t="s">
        <v>9856</v>
      </c>
      <c r="D353" s="12"/>
      <c r="E353" s="12"/>
    </row>
    <row r="354" ht="14.25" spans="1:5">
      <c r="A354" s="10">
        <f t="shared" si="34"/>
        <v>350</v>
      </c>
      <c r="B354" s="11" t="s">
        <v>9507</v>
      </c>
      <c r="C354" s="12" t="s">
        <v>9857</v>
      </c>
      <c r="D354" s="12"/>
      <c r="E354" s="12"/>
    </row>
    <row r="355" ht="14.25" spans="1:5">
      <c r="A355" s="10">
        <f t="shared" si="34"/>
        <v>351</v>
      </c>
      <c r="B355" s="11" t="s">
        <v>9507</v>
      </c>
      <c r="C355" s="12" t="s">
        <v>9858</v>
      </c>
      <c r="D355" s="12"/>
      <c r="E355" s="12"/>
    </row>
    <row r="356" ht="14.25" spans="1:5">
      <c r="A356" s="10">
        <f t="shared" ref="A356:A377" si="35">ROW()-4</f>
        <v>352</v>
      </c>
      <c r="B356" s="11" t="s">
        <v>9507</v>
      </c>
      <c r="C356" s="12" t="s">
        <v>9859</v>
      </c>
      <c r="D356" s="12"/>
      <c r="E356" s="12"/>
    </row>
    <row r="357" ht="14.25" spans="1:5">
      <c r="A357" s="10">
        <f t="shared" si="35"/>
        <v>353</v>
      </c>
      <c r="B357" s="11" t="s">
        <v>9507</v>
      </c>
      <c r="C357" s="12" t="s">
        <v>9860</v>
      </c>
      <c r="D357" s="12"/>
      <c r="E357" s="12"/>
    </row>
    <row r="358" ht="14.25" spans="1:5">
      <c r="A358" s="10">
        <f t="shared" si="35"/>
        <v>354</v>
      </c>
      <c r="B358" s="11" t="s">
        <v>9507</v>
      </c>
      <c r="C358" s="12" t="s">
        <v>9861</v>
      </c>
      <c r="D358" s="12"/>
      <c r="E358" s="12"/>
    </row>
    <row r="359" ht="14.25" spans="1:5">
      <c r="A359" s="10">
        <f t="shared" si="35"/>
        <v>355</v>
      </c>
      <c r="B359" s="11" t="s">
        <v>9507</v>
      </c>
      <c r="C359" s="12" t="s">
        <v>9862</v>
      </c>
      <c r="D359" s="12"/>
      <c r="E359" s="12"/>
    </row>
    <row r="360" ht="14.25" spans="1:5">
      <c r="A360" s="10">
        <f t="shared" si="35"/>
        <v>356</v>
      </c>
      <c r="B360" s="11" t="s">
        <v>9507</v>
      </c>
      <c r="C360" s="12" t="s">
        <v>9863</v>
      </c>
      <c r="D360" s="12"/>
      <c r="E360" s="12"/>
    </row>
    <row r="361" ht="14.25" spans="1:5">
      <c r="A361" s="10">
        <f t="shared" si="35"/>
        <v>357</v>
      </c>
      <c r="B361" s="11" t="s">
        <v>9507</v>
      </c>
      <c r="C361" s="12" t="s">
        <v>9864</v>
      </c>
      <c r="D361" s="12"/>
      <c r="E361" s="12"/>
    </row>
    <row r="362" ht="14.25" spans="1:5">
      <c r="A362" s="10">
        <f t="shared" si="35"/>
        <v>358</v>
      </c>
      <c r="B362" s="11" t="s">
        <v>9507</v>
      </c>
      <c r="C362" s="12" t="s">
        <v>9865</v>
      </c>
      <c r="D362" s="12"/>
      <c r="E362" s="12"/>
    </row>
    <row r="363" ht="14.25" spans="1:5">
      <c r="A363" s="10">
        <f t="shared" si="35"/>
        <v>359</v>
      </c>
      <c r="B363" s="11" t="s">
        <v>9507</v>
      </c>
      <c r="C363" s="12" t="s">
        <v>9866</v>
      </c>
      <c r="D363" s="12"/>
      <c r="E363" s="12"/>
    </row>
    <row r="364" ht="14.25" spans="1:5">
      <c r="A364" s="10">
        <f t="shared" si="35"/>
        <v>360</v>
      </c>
      <c r="B364" s="11" t="s">
        <v>9507</v>
      </c>
      <c r="C364" s="12" t="s">
        <v>9867</v>
      </c>
      <c r="D364" s="12"/>
      <c r="E364" s="12"/>
    </row>
    <row r="365" ht="14.25" spans="1:5">
      <c r="A365" s="10">
        <f t="shared" si="35"/>
        <v>361</v>
      </c>
      <c r="B365" s="11" t="s">
        <v>9507</v>
      </c>
      <c r="C365" s="12" t="s">
        <v>9868</v>
      </c>
      <c r="D365" s="12"/>
      <c r="E365" s="12"/>
    </row>
    <row r="366" ht="14.25" spans="1:5">
      <c r="A366" s="10">
        <f t="shared" si="35"/>
        <v>362</v>
      </c>
      <c r="B366" s="11" t="s">
        <v>9507</v>
      </c>
      <c r="C366" s="12" t="s">
        <v>9869</v>
      </c>
      <c r="D366" s="12"/>
      <c r="E366" s="12"/>
    </row>
    <row r="367" ht="14.25" spans="1:5">
      <c r="A367" s="10">
        <f t="shared" si="35"/>
        <v>363</v>
      </c>
      <c r="B367" s="11" t="s">
        <v>9507</v>
      </c>
      <c r="C367" s="12" t="s">
        <v>9870</v>
      </c>
      <c r="D367" s="12"/>
      <c r="E367" s="12"/>
    </row>
    <row r="368" ht="14.25" spans="1:5">
      <c r="A368" s="10">
        <f t="shared" si="35"/>
        <v>364</v>
      </c>
      <c r="B368" s="11" t="s">
        <v>9507</v>
      </c>
      <c r="C368" s="12" t="s">
        <v>9871</v>
      </c>
      <c r="D368" s="12"/>
      <c r="E368" s="12"/>
    </row>
    <row r="369" ht="14.25" spans="1:5">
      <c r="A369" s="10">
        <f t="shared" si="35"/>
        <v>365</v>
      </c>
      <c r="B369" s="11" t="s">
        <v>9507</v>
      </c>
      <c r="C369" s="12" t="s">
        <v>9872</v>
      </c>
      <c r="D369" s="12"/>
      <c r="E369" s="12"/>
    </row>
    <row r="370" ht="14.25" spans="1:5">
      <c r="A370" s="10">
        <f t="shared" si="35"/>
        <v>366</v>
      </c>
      <c r="B370" s="11" t="s">
        <v>9507</v>
      </c>
      <c r="C370" s="12" t="s">
        <v>9873</v>
      </c>
      <c r="D370" s="12"/>
      <c r="E370" s="12"/>
    </row>
    <row r="371" ht="14.25" spans="1:5">
      <c r="A371" s="10">
        <f t="shared" si="35"/>
        <v>367</v>
      </c>
      <c r="B371" s="13" t="s">
        <v>9507</v>
      </c>
      <c r="C371" s="12" t="s">
        <v>9874</v>
      </c>
      <c r="D371" s="12"/>
      <c r="E371" s="12"/>
    </row>
    <row r="372" ht="14.25" spans="1:5">
      <c r="A372" s="10">
        <f t="shared" si="35"/>
        <v>368</v>
      </c>
      <c r="B372" s="13" t="s">
        <v>9507</v>
      </c>
      <c r="C372" s="12" t="s">
        <v>9875</v>
      </c>
      <c r="D372" s="12"/>
      <c r="E372" s="12"/>
    </row>
    <row r="373" ht="14.25" spans="1:5">
      <c r="A373" s="10">
        <f t="shared" si="35"/>
        <v>369</v>
      </c>
      <c r="B373" s="11" t="s">
        <v>9876</v>
      </c>
      <c r="C373" s="12" t="s">
        <v>9877</v>
      </c>
      <c r="D373" s="12"/>
      <c r="E373" s="12" t="s">
        <v>9878</v>
      </c>
    </row>
    <row r="374" ht="27" spans="1:5">
      <c r="A374" s="10">
        <f t="shared" si="35"/>
        <v>370</v>
      </c>
      <c r="B374" s="11" t="s">
        <v>9876</v>
      </c>
      <c r="C374" s="12" t="s">
        <v>9879</v>
      </c>
      <c r="D374" s="12"/>
      <c r="E374" s="12" t="s">
        <v>9880</v>
      </c>
    </row>
    <row r="375" ht="108" spans="1:5">
      <c r="A375" s="10">
        <f t="shared" si="35"/>
        <v>371</v>
      </c>
      <c r="B375" s="11" t="s">
        <v>9876</v>
      </c>
      <c r="C375" s="12" t="s">
        <v>9881</v>
      </c>
      <c r="D375" s="12"/>
      <c r="E375" s="12" t="s">
        <v>9882</v>
      </c>
    </row>
    <row r="376" ht="54" spans="1:5">
      <c r="A376" s="10">
        <f t="shared" si="35"/>
        <v>372</v>
      </c>
      <c r="B376" s="11" t="s">
        <v>9876</v>
      </c>
      <c r="C376" s="12" t="s">
        <v>9883</v>
      </c>
      <c r="D376" s="12"/>
      <c r="E376" s="12" t="s">
        <v>9884</v>
      </c>
    </row>
    <row r="377" ht="14.25" spans="1:5">
      <c r="A377" s="10">
        <f t="shared" si="35"/>
        <v>373</v>
      </c>
      <c r="B377" s="11" t="s">
        <v>9876</v>
      </c>
      <c r="C377" s="12" t="s">
        <v>9885</v>
      </c>
      <c r="D377" s="12"/>
      <c r="E377" s="12" t="s">
        <v>9886</v>
      </c>
    </row>
    <row r="378" ht="27" spans="1:5">
      <c r="A378" s="10">
        <f t="shared" ref="A378:A387" si="36">ROW()-4</f>
        <v>374</v>
      </c>
      <c r="B378" s="11" t="s">
        <v>9876</v>
      </c>
      <c r="C378" s="12" t="s">
        <v>9887</v>
      </c>
      <c r="D378" s="12"/>
      <c r="E378" s="12" t="s">
        <v>9888</v>
      </c>
    </row>
    <row r="379" ht="94.5" spans="1:5">
      <c r="A379" s="10">
        <f t="shared" si="36"/>
        <v>375</v>
      </c>
      <c r="B379" s="16" t="s">
        <v>9876</v>
      </c>
      <c r="C379" s="12" t="s">
        <v>9889</v>
      </c>
      <c r="D379" s="12"/>
      <c r="E379" s="12" t="s">
        <v>9890</v>
      </c>
    </row>
    <row r="380" ht="54" spans="1:5">
      <c r="A380" s="10">
        <f t="shared" si="36"/>
        <v>376</v>
      </c>
      <c r="B380" s="11" t="s">
        <v>9876</v>
      </c>
      <c r="C380" s="12" t="s">
        <v>9891</v>
      </c>
      <c r="D380" s="12"/>
      <c r="E380" s="12" t="s">
        <v>9892</v>
      </c>
    </row>
    <row r="381" ht="14.25" spans="1:5">
      <c r="A381" s="10">
        <f t="shared" si="36"/>
        <v>377</v>
      </c>
      <c r="B381" s="11" t="s">
        <v>9876</v>
      </c>
      <c r="C381" s="12" t="s">
        <v>9893</v>
      </c>
      <c r="D381" s="12"/>
      <c r="E381" s="12" t="s">
        <v>9894</v>
      </c>
    </row>
    <row r="382" ht="27" spans="1:5">
      <c r="A382" s="10">
        <f t="shared" si="36"/>
        <v>378</v>
      </c>
      <c r="B382" s="11" t="s">
        <v>9876</v>
      </c>
      <c r="C382" s="12" t="s">
        <v>9895</v>
      </c>
      <c r="D382" s="12"/>
      <c r="E382" s="12" t="s">
        <v>9896</v>
      </c>
    </row>
    <row r="383" ht="54" spans="1:5">
      <c r="A383" s="10">
        <f t="shared" si="36"/>
        <v>379</v>
      </c>
      <c r="B383" s="11" t="s">
        <v>9876</v>
      </c>
      <c r="C383" s="12" t="s">
        <v>9897</v>
      </c>
      <c r="D383" s="12"/>
      <c r="E383" s="12" t="s">
        <v>9898</v>
      </c>
    </row>
    <row r="384" ht="27" spans="1:5">
      <c r="A384" s="10">
        <f t="shared" si="36"/>
        <v>380</v>
      </c>
      <c r="B384" s="11" t="s">
        <v>9876</v>
      </c>
      <c r="C384" s="12" t="s">
        <v>9899</v>
      </c>
      <c r="D384" s="12"/>
      <c r="E384" s="12" t="s">
        <v>9900</v>
      </c>
    </row>
    <row r="385" ht="14.25" spans="1:5">
      <c r="A385" s="10">
        <f t="shared" si="36"/>
        <v>381</v>
      </c>
      <c r="B385" s="11" t="s">
        <v>9876</v>
      </c>
      <c r="C385" s="12" t="s">
        <v>9901</v>
      </c>
      <c r="D385" s="12" t="s">
        <v>9902</v>
      </c>
      <c r="E385" s="12"/>
    </row>
    <row r="386" ht="14.25" spans="1:5">
      <c r="A386" s="10">
        <f t="shared" si="36"/>
        <v>382</v>
      </c>
      <c r="B386" s="11" t="s">
        <v>9876</v>
      </c>
      <c r="C386" s="12" t="s">
        <v>9903</v>
      </c>
      <c r="D386" s="12" t="s">
        <v>9904</v>
      </c>
      <c r="E386" s="12"/>
    </row>
    <row r="387" ht="14.25" spans="1:5">
      <c r="A387" s="10">
        <f t="shared" si="36"/>
        <v>383</v>
      </c>
      <c r="B387" s="11" t="s">
        <v>9876</v>
      </c>
      <c r="C387" s="12" t="s">
        <v>9905</v>
      </c>
      <c r="D387" s="12" t="s">
        <v>9906</v>
      </c>
      <c r="E387" s="12"/>
    </row>
    <row r="388" ht="14.25" spans="1:5">
      <c r="A388" s="10">
        <f t="shared" ref="A388:A397" si="37">ROW()-4</f>
        <v>384</v>
      </c>
      <c r="B388" s="11" t="s">
        <v>9876</v>
      </c>
      <c r="C388" s="12" t="s">
        <v>9907</v>
      </c>
      <c r="D388" s="12" t="s">
        <v>9908</v>
      </c>
      <c r="E388" s="12"/>
    </row>
    <row r="389" ht="14.25" spans="1:5">
      <c r="A389" s="10">
        <f t="shared" si="37"/>
        <v>385</v>
      </c>
      <c r="B389" s="11" t="s">
        <v>9876</v>
      </c>
      <c r="C389" s="12" t="s">
        <v>9909</v>
      </c>
      <c r="D389" s="12" t="s">
        <v>9910</v>
      </c>
      <c r="E389" s="12"/>
    </row>
    <row r="390" ht="14.25" spans="1:5">
      <c r="A390" s="10">
        <f t="shared" si="37"/>
        <v>386</v>
      </c>
      <c r="B390" s="11" t="s">
        <v>9876</v>
      </c>
      <c r="C390" s="12" t="s">
        <v>9911</v>
      </c>
      <c r="D390" s="12" t="s">
        <v>9912</v>
      </c>
      <c r="E390" s="12"/>
    </row>
    <row r="391" ht="14.25" spans="1:5">
      <c r="A391" s="10">
        <f t="shared" si="37"/>
        <v>387</v>
      </c>
      <c r="B391" s="11" t="s">
        <v>9876</v>
      </c>
      <c r="C391" s="12" t="s">
        <v>9913</v>
      </c>
      <c r="D391" s="12" t="s">
        <v>9914</v>
      </c>
      <c r="E391" s="12"/>
    </row>
    <row r="392" ht="14.25" spans="1:5">
      <c r="A392" s="10">
        <f t="shared" si="37"/>
        <v>388</v>
      </c>
      <c r="B392" s="11" t="s">
        <v>9876</v>
      </c>
      <c r="C392" s="12" t="s">
        <v>9915</v>
      </c>
      <c r="D392" s="12" t="s">
        <v>9916</v>
      </c>
      <c r="E392" s="12"/>
    </row>
    <row r="393" ht="14.25" spans="1:5">
      <c r="A393" s="10">
        <f t="shared" si="37"/>
        <v>389</v>
      </c>
      <c r="B393" s="11" t="s">
        <v>9876</v>
      </c>
      <c r="C393" s="12" t="s">
        <v>9917</v>
      </c>
      <c r="D393" s="12" t="s">
        <v>9918</v>
      </c>
      <c r="E393" s="12"/>
    </row>
    <row r="394" ht="14.25" spans="1:5">
      <c r="A394" s="10">
        <f t="shared" si="37"/>
        <v>390</v>
      </c>
      <c r="B394" s="11" t="s">
        <v>9876</v>
      </c>
      <c r="C394" s="12" t="s">
        <v>9919</v>
      </c>
      <c r="D394" s="12" t="s">
        <v>9920</v>
      </c>
      <c r="E394" s="12"/>
    </row>
    <row r="395" ht="14.25" spans="1:5">
      <c r="A395" s="10">
        <f t="shared" si="37"/>
        <v>391</v>
      </c>
      <c r="B395" s="11" t="s">
        <v>9876</v>
      </c>
      <c r="C395" s="12" t="s">
        <v>9921</v>
      </c>
      <c r="D395" s="12" t="s">
        <v>9922</v>
      </c>
      <c r="E395" s="12"/>
    </row>
    <row r="396" ht="14.25" spans="1:5">
      <c r="A396" s="10">
        <f t="shared" si="37"/>
        <v>392</v>
      </c>
      <c r="B396" s="11" t="s">
        <v>9876</v>
      </c>
      <c r="C396" s="12" t="s">
        <v>9923</v>
      </c>
      <c r="D396" s="12" t="s">
        <v>9924</v>
      </c>
      <c r="E396" s="12"/>
    </row>
    <row r="397" ht="14.25" spans="1:5">
      <c r="A397" s="10">
        <f t="shared" si="37"/>
        <v>393</v>
      </c>
      <c r="B397" s="11" t="s">
        <v>9876</v>
      </c>
      <c r="C397" s="12" t="s">
        <v>9925</v>
      </c>
      <c r="D397" s="12" t="s">
        <v>9926</v>
      </c>
      <c r="E397" s="12"/>
    </row>
    <row r="398" ht="14.25" spans="1:5">
      <c r="A398" s="10">
        <f t="shared" ref="A398:A407" si="38">ROW()-4</f>
        <v>394</v>
      </c>
      <c r="B398" s="11" t="s">
        <v>9876</v>
      </c>
      <c r="C398" s="12" t="s">
        <v>9927</v>
      </c>
      <c r="D398" s="12" t="s">
        <v>9928</v>
      </c>
      <c r="E398" s="12"/>
    </row>
    <row r="399" ht="14.25" spans="1:5">
      <c r="A399" s="10">
        <f t="shared" si="38"/>
        <v>395</v>
      </c>
      <c r="B399" s="11" t="s">
        <v>9876</v>
      </c>
      <c r="C399" s="12" t="s">
        <v>9929</v>
      </c>
      <c r="D399" s="12" t="s">
        <v>9930</v>
      </c>
      <c r="E399" s="12"/>
    </row>
    <row r="400" ht="14.25" spans="1:5">
      <c r="A400" s="10">
        <f t="shared" si="38"/>
        <v>396</v>
      </c>
      <c r="B400" s="11" t="s">
        <v>9876</v>
      </c>
      <c r="C400" s="12" t="s">
        <v>9931</v>
      </c>
      <c r="D400" s="12" t="s">
        <v>9932</v>
      </c>
      <c r="E400" s="12"/>
    </row>
    <row r="401" ht="14.25" spans="1:5">
      <c r="A401" s="10">
        <f t="shared" si="38"/>
        <v>397</v>
      </c>
      <c r="B401" s="11" t="s">
        <v>9876</v>
      </c>
      <c r="C401" s="12" t="s">
        <v>9933</v>
      </c>
      <c r="D401" s="12" t="s">
        <v>9934</v>
      </c>
      <c r="E401" s="12"/>
    </row>
    <row r="402" ht="14.25" spans="1:5">
      <c r="A402" s="10">
        <f t="shared" si="38"/>
        <v>398</v>
      </c>
      <c r="B402" s="11" t="s">
        <v>9876</v>
      </c>
      <c r="C402" s="12" t="s">
        <v>9935</v>
      </c>
      <c r="D402" s="12" t="s">
        <v>9906</v>
      </c>
      <c r="E402" s="12"/>
    </row>
    <row r="403" ht="14.25" spans="1:5">
      <c r="A403" s="10">
        <f t="shared" si="38"/>
        <v>399</v>
      </c>
      <c r="B403" s="11" t="s">
        <v>9876</v>
      </c>
      <c r="C403" s="12" t="s">
        <v>9936</v>
      </c>
      <c r="D403" s="12" t="s">
        <v>9937</v>
      </c>
      <c r="E403" s="12"/>
    </row>
    <row r="404" ht="14.25" spans="1:5">
      <c r="A404" s="10">
        <f t="shared" si="38"/>
        <v>400</v>
      </c>
      <c r="B404" s="11" t="s">
        <v>9876</v>
      </c>
      <c r="C404" s="12" t="s">
        <v>9938</v>
      </c>
      <c r="D404" s="12" t="s">
        <v>9939</v>
      </c>
      <c r="E404" s="12"/>
    </row>
    <row r="405" ht="14.25" spans="1:5">
      <c r="A405" s="10">
        <f t="shared" si="38"/>
        <v>401</v>
      </c>
      <c r="B405" s="11" t="s">
        <v>9876</v>
      </c>
      <c r="C405" s="12" t="s">
        <v>9940</v>
      </c>
      <c r="D405" s="12" t="s">
        <v>9941</v>
      </c>
      <c r="E405" s="12"/>
    </row>
    <row r="406" ht="14.25" spans="1:5">
      <c r="A406" s="10">
        <f t="shared" si="38"/>
        <v>402</v>
      </c>
      <c r="B406" s="11" t="s">
        <v>9876</v>
      </c>
      <c r="C406" s="12" t="s">
        <v>9942</v>
      </c>
      <c r="D406" s="12" t="s">
        <v>9943</v>
      </c>
      <c r="E406" s="12"/>
    </row>
    <row r="407" ht="14.25" spans="1:5">
      <c r="A407" s="10">
        <f t="shared" si="38"/>
        <v>403</v>
      </c>
      <c r="B407" s="11" t="s">
        <v>9876</v>
      </c>
      <c r="C407" s="12" t="s">
        <v>9944</v>
      </c>
      <c r="D407" s="12" t="s">
        <v>9941</v>
      </c>
      <c r="E407" s="12"/>
    </row>
    <row r="408" ht="14.25" spans="1:5">
      <c r="A408" s="17"/>
      <c r="B408" s="18" t="s">
        <v>9945</v>
      </c>
      <c r="C408" s="18"/>
      <c r="D408" s="18"/>
      <c r="E408" s="18"/>
    </row>
  </sheetData>
  <autoFilter ref="A4:E408">
    <extLst/>
  </autoFilter>
  <mergeCells count="4">
    <mergeCell ref="A1:B1"/>
    <mergeCell ref="A2:E2"/>
    <mergeCell ref="A3:E3"/>
    <mergeCell ref="B408:E408"/>
  </mergeCells>
  <conditionalFormatting sqref="C5">
    <cfRule type="duplicateValues" dxfId="0" priority="2"/>
  </conditionalFormatting>
  <conditionalFormatting sqref="D5">
    <cfRule type="duplicateValues" dxfId="0" priority="3"/>
  </conditionalFormatting>
  <conditionalFormatting sqref="B295:C295">
    <cfRule type="duplicateValues" dxfId="0" priority="8"/>
  </conditionalFormatting>
  <conditionalFormatting sqref="C103:C259">
    <cfRule type="duplicateValues" dxfId="0" priority="6"/>
  </conditionalFormatting>
  <conditionalFormatting sqref="C361:C369">
    <cfRule type="duplicateValues" dxfId="0" priority="5"/>
  </conditionalFormatting>
  <conditionalFormatting sqref="C371:C372">
    <cfRule type="duplicateValues" dxfId="0" priority="1"/>
  </conditionalFormatting>
  <conditionalFormatting sqref="C4 C6:C102 C296:C360 C271:C294 C370 C373:C379 C381:C384 C386:C407">
    <cfRule type="duplicateValues" dxfId="0" priority="9"/>
  </conditionalFormatting>
  <conditionalFormatting sqref="D294:E295">
    <cfRule type="duplicateValues" dxfId="0" priority="7"/>
  </conditionalFormatting>
  <conditionalFormatting sqref="D381:D384 D373:D379">
    <cfRule type="duplicateValues" dxfId="0" priority="4"/>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使用说明</vt:lpstr>
      <vt:lpstr>综合医疗服务类</vt:lpstr>
      <vt:lpstr>医技诊疗类</vt:lpstr>
      <vt:lpstr>临床诊疗类</vt:lpstr>
      <vt:lpstr>中医及民族医诊疗类</vt:lpstr>
      <vt:lpstr>另收费用一次性物品管理目录（2022版）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泰康养老河北分公司:黄淑芳</cp:lastModifiedBy>
  <cp:revision>1</cp:revision>
  <dcterms:created xsi:type="dcterms:W3CDTF">2017-08-07T02:51:00Z</dcterms:created>
  <cp:lastPrinted>2020-01-16T02:53:00Z</cp:lastPrinted>
  <dcterms:modified xsi:type="dcterms:W3CDTF">2023-01-12T09:21:47Z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2052-11.8.2.9060</vt:lpwstr>
  </property>
  <property fmtid="{D5CDD505-2E9C-101B-9397-08002B2CF9AE}" pid="3" name="ICV">
    <vt:lpwstr>78E4D95C52414F44968C9C167CE2D845</vt:lpwstr>
  </property>
</Properties>
</file>